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Override PartName="/xl/drawings/drawing46.xml" ContentType="application/vnd.openxmlformats-officedocument.drawing+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drawings/drawing44.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png" ContentType="image/png"/>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drawings/drawing4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drawings/drawing48.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320" windowHeight="8955" tabRatio="845" activeTab="11"/>
  </bookViews>
  <sheets>
    <sheet name="catalogue" sheetId="24" r:id="rId1"/>
    <sheet name="Comment on DSH-06-PR-001" sheetId="3" state="hidden" r:id="rId2"/>
    <sheet name="Comment on MNL-06-PR-001" sheetId="15" state="hidden" r:id="rId3"/>
    <sheet name="1333(XDH062)-DWG-91-PI-001" sheetId="16" state="hidden" r:id="rId4"/>
    <sheet name="Comment on DSC-91-PR-001" sheetId="17" state="hidden" r:id="rId5"/>
    <sheet name="Comment on DSC-92-PR-001" sheetId="18" state="hidden" r:id="rId6"/>
    <sheet name="1333(XDH062)-LST-92-PR-001" sheetId="73" r:id="rId7"/>
    <sheet name="1333(XDH062)-DSC-92-PR-001" sheetId="19" r:id="rId8"/>
    <sheet name="Comment on CSH-92-PR-001 " sheetId="20" state="hidden" r:id="rId9"/>
    <sheet name="Comment on MTO-91-PR-001" sheetId="21" state="hidden" r:id="rId10"/>
    <sheet name="Comment on MTO-92-PR-001" sheetId="22" state="hidden" r:id="rId11"/>
    <sheet name="1333(XDH062)-PID-92-PR-001" sheetId="75" r:id="rId12"/>
    <sheet name="Comment on CSH-91-PR-001 " sheetId="74" r:id="rId13"/>
    <sheet name="Comment on DWG-91-PI-001" sheetId="36" r:id="rId14"/>
    <sheet name="Comment on DWG-92-PI-001" sheetId="37" state="hidden" r:id="rId15"/>
    <sheet name="Comment on DWG-91-PI-002" sheetId="38" r:id="rId16"/>
    <sheet name="Comment on DWG-91-PI-003" sheetId="28" r:id="rId17"/>
    <sheet name="Comment on DWG-92-PI-002" sheetId="39" state="hidden" r:id="rId18"/>
    <sheet name="Comment on DWG-91-PR-001" sheetId="40" r:id="rId19"/>
    <sheet name="Comment on DWG-92-PR-002" sheetId="35" r:id="rId20"/>
    <sheet name="Comment on DWG-92-PR-003" sheetId="41" state="hidden" r:id="rId21"/>
    <sheet name="Comment on DSH-06-IN-001" sheetId="42" state="hidden" r:id="rId22"/>
    <sheet name="Comment on MNL-06-IN-001" sheetId="43" state="hidden" r:id="rId23"/>
    <sheet name="Comment on LST-91-IN-001" sheetId="44" state="hidden" r:id="rId24"/>
    <sheet name="Comment on LST-92-IN-001" sheetId="45" state="hidden" r:id="rId25"/>
    <sheet name="Comment on DWG-91-EL-001" sheetId="46" state="hidden" r:id="rId26"/>
    <sheet name="Comment on DWG-92-EL-001" sheetId="47" state="hidden" r:id="rId27"/>
    <sheet name="Comment on DWG-91-EL-002" sheetId="49" state="hidden" r:id="rId28"/>
    <sheet name="Comment on DWG-92-EL-002" sheetId="50" state="hidden" r:id="rId29"/>
    <sheet name="Comment on DWG-91-EL-003" sheetId="51" state="hidden" r:id="rId30"/>
    <sheet name="Comment on DWG-92-EL-003" sheetId="48" state="hidden" r:id="rId31"/>
    <sheet name="Comment on DWG-91-EL-004" sheetId="54" state="hidden" r:id="rId32"/>
    <sheet name="Comment on DWG-92-EL-004" sheetId="55" state="hidden" r:id="rId33"/>
    <sheet name="Comment on DWG-91-EL-005" sheetId="56" state="hidden" r:id="rId34"/>
    <sheet name="Comment on DWG-92-EL-005" sheetId="57" state="hidden" r:id="rId35"/>
    <sheet name="Comment on DWG-91-EL-006" sheetId="53" state="hidden" r:id="rId36"/>
    <sheet name="Comment on DWG-92-EL-006" sheetId="58" state="hidden" r:id="rId37"/>
    <sheet name="Comment on LST-91-EL-001" sheetId="59" state="hidden" r:id="rId38"/>
    <sheet name="Comment on LST-92-EL-001" sheetId="60" state="hidden" r:id="rId39"/>
    <sheet name="Comment on LST-91-IN-002" sheetId="61" state="hidden" r:id="rId40"/>
    <sheet name="Comment on LST-92-IN-002" sheetId="63" state="hidden" r:id="rId41"/>
    <sheet name="Comment on MTO-91-EL-001" sheetId="64" state="hidden" r:id="rId42"/>
    <sheet name="Comment on MTO-92-EL-002" sheetId="65" state="hidden" r:id="rId43"/>
    <sheet name="Comment on BOM-91-EL-001" sheetId="66" state="hidden" r:id="rId44"/>
    <sheet name="Comment on BOM-92-EL-002" sheetId="67" state="hidden" r:id="rId45"/>
    <sheet name="1333(XDH062)-DWG-91-PI-002" sheetId="68" state="hidden" r:id="rId46"/>
    <sheet name="1333(XDH062)-DWG-91-PI-003" sheetId="69" state="hidden" r:id="rId47"/>
    <sheet name="1333(XDH062)-CSH-91-PR-001" sheetId="71" state="hidden" r:id="rId48"/>
    <sheet name="Sheet1" sheetId="72" r:id="rId49"/>
  </sheets>
  <calcPr calcId="125725"/>
</workbook>
</file>

<file path=xl/calcChain.xml><?xml version="1.0" encoding="utf-8"?>
<calcChain xmlns="http://schemas.openxmlformats.org/spreadsheetml/2006/main">
  <c r="F11" i="40"/>
  <c r="F10"/>
  <c r="F11" i="28"/>
  <c r="F10"/>
  <c r="F11" i="38"/>
  <c r="F11" i="36"/>
  <c r="F11" i="35" s="1"/>
  <c r="F10" i="38"/>
  <c r="F10" i="36"/>
  <c r="F10" i="35" s="1"/>
</calcChain>
</file>

<file path=xl/sharedStrings.xml><?xml version="1.0" encoding="utf-8"?>
<sst xmlns="http://schemas.openxmlformats.org/spreadsheetml/2006/main" count="965" uniqueCount="269">
  <si>
    <t>Vendor :</t>
  </si>
  <si>
    <t>Contractor :</t>
  </si>
  <si>
    <t>Owner:</t>
  </si>
  <si>
    <t>Comment</t>
  </si>
  <si>
    <t>Requisition subject: Clean Agent Total Flooding System</t>
  </si>
  <si>
    <t>Doc.                        Comment on 1333(XDH062)</t>
  </si>
  <si>
    <t>Engineering:NON-Engineering</t>
  </si>
  <si>
    <t>Srl.</t>
  </si>
  <si>
    <t>Document Number</t>
  </si>
  <si>
    <t>Rev.No</t>
  </si>
  <si>
    <t>DOCUMENT TITLE</t>
  </si>
  <si>
    <t>Sheet No.</t>
  </si>
  <si>
    <t>Status</t>
  </si>
  <si>
    <t>Remark</t>
  </si>
  <si>
    <t>Vendor project document no.</t>
  </si>
  <si>
    <t>Engineering</t>
  </si>
  <si>
    <t>PROCESS</t>
  </si>
  <si>
    <t>1.1.1</t>
  </si>
  <si>
    <t>1333(XDH062)-DSH-06-PR-001</t>
  </si>
  <si>
    <t>Product Data Sheet for MX-200 system</t>
  </si>
  <si>
    <t>Comment on DSH-06-PR-001'!A1</t>
  </si>
  <si>
    <t>1.1.2</t>
  </si>
  <si>
    <t>1333(XDH062)-MNL-06-PR-001</t>
  </si>
  <si>
    <t>Manuals for MX-200 system (include installation/maintenance/operation manuals)</t>
  </si>
  <si>
    <t>Comment on MNL-06-PR-001'!A1</t>
  </si>
  <si>
    <t>1.1.3</t>
  </si>
  <si>
    <t>1333(XDH062)-LST-91-PR-001</t>
  </si>
  <si>
    <t>All_ZoneList for Utility Control Room</t>
  </si>
  <si>
    <t>Comment on LST-91-PR-001'!A1</t>
  </si>
  <si>
    <t>No Comment</t>
  </si>
  <si>
    <t>1.1.4</t>
  </si>
  <si>
    <t>1333(XDH062)-LST-92-PR-001</t>
  </si>
  <si>
    <t>All_ZoneList for Utility Substation</t>
  </si>
  <si>
    <t>Comment on LST-92-PR-001'!A1</t>
  </si>
  <si>
    <t>1.1.5</t>
  </si>
  <si>
    <t>1333(XDH062)-DSC-91-PR-001</t>
  </si>
  <si>
    <r>
      <rPr>
        <sz val="11"/>
        <color theme="1"/>
        <rFont val="Arial"/>
        <family val="2"/>
      </rPr>
      <t xml:space="preserve"> MX200 System  </t>
    </r>
    <r>
      <rPr>
        <sz val="10"/>
        <rFont val="Arial"/>
        <family val="2"/>
      </rPr>
      <t xml:space="preserve">Design Description </t>
    </r>
    <r>
      <rPr>
        <sz val="11"/>
        <color theme="1"/>
        <rFont val="Arial"/>
        <family val="2"/>
      </rPr>
      <t>for Utility Control Room</t>
    </r>
  </si>
  <si>
    <t>Comment on DSC-91-PR-001'!A1</t>
  </si>
  <si>
    <t>1.1.6</t>
  </si>
  <si>
    <t>1333(XDH062)-DSC-92-PR-001</t>
  </si>
  <si>
    <r>
      <rPr>
        <sz val="11"/>
        <color theme="1"/>
        <rFont val="Arial"/>
        <family val="2"/>
      </rPr>
      <t xml:space="preserve"> MX200 System  </t>
    </r>
    <r>
      <rPr>
        <sz val="10"/>
        <rFont val="Arial"/>
        <family val="2"/>
      </rPr>
      <t xml:space="preserve">Design Description </t>
    </r>
    <r>
      <rPr>
        <sz val="11"/>
        <color theme="1"/>
        <rFont val="Arial"/>
        <family val="2"/>
      </rPr>
      <t>for Utility Substation</t>
    </r>
  </si>
  <si>
    <t>Comment on DSC-92-PR-001'!A1</t>
  </si>
  <si>
    <t>1.1.7</t>
  </si>
  <si>
    <t>1333(XDH062)-CSH-91-PR-001</t>
  </si>
  <si>
    <t>MX200 System Calculation Datasheet for Utility Control Room</t>
  </si>
  <si>
    <t>Comment on CSH-91-PR-001'!A1</t>
  </si>
  <si>
    <t>1.1.8</t>
  </si>
  <si>
    <t>1333(XDH062)-CSH-92-PR-001</t>
  </si>
  <si>
    <r>
      <rPr>
        <sz val="11"/>
        <color theme="1"/>
        <rFont val="Arial"/>
        <family val="2"/>
      </rPr>
      <t xml:space="preserve">MX200 System Calculation Datasheet </t>
    </r>
    <r>
      <rPr>
        <sz val="10"/>
        <rFont val="Arial"/>
        <family val="2"/>
      </rPr>
      <t xml:space="preserve"> </t>
    </r>
    <r>
      <rPr>
        <sz val="11"/>
        <color theme="1"/>
        <rFont val="Arial"/>
        <family val="2"/>
      </rPr>
      <t>for Utility Substation</t>
    </r>
  </si>
  <si>
    <t>Comment on CSH-92-PR-001 '!A1</t>
  </si>
  <si>
    <t>1.1.9</t>
  </si>
  <si>
    <t>1333(XDH062)-MTO-91-PR-001</t>
  </si>
  <si>
    <t xml:space="preserve"> MX200 System  Material List for Utility Control Room</t>
  </si>
  <si>
    <t>Comment on MTO-91-PR-001'!A1</t>
  </si>
  <si>
    <t>1.1.10</t>
  </si>
  <si>
    <t>1333(XDH062)-MTO-92-PR-001</t>
  </si>
  <si>
    <t xml:space="preserve"> MX200 System  Material List for Utility Substation</t>
  </si>
  <si>
    <t>Comment on MTO-92-PR-001'!A1</t>
  </si>
  <si>
    <t>1.1.11</t>
  </si>
  <si>
    <t>1333(XDH062)-PID-91-PR-001</t>
  </si>
  <si>
    <r>
      <rPr>
        <sz val="11"/>
        <color theme="1"/>
        <rFont val="Arial"/>
        <family val="2"/>
      </rPr>
      <t xml:space="preserve">MX200 System </t>
    </r>
    <r>
      <rPr>
        <sz val="10"/>
        <rFont val="Arial"/>
        <family val="2"/>
      </rPr>
      <t xml:space="preserve">P&amp;I Drawing </t>
    </r>
    <r>
      <rPr>
        <sz val="11"/>
        <color theme="1"/>
        <rFont val="Arial"/>
        <family val="2"/>
      </rPr>
      <t>for Utility Control Room</t>
    </r>
  </si>
  <si>
    <t>Comment on PID-91-PR-001'!A1</t>
  </si>
  <si>
    <t>1.1.12</t>
  </si>
  <si>
    <t>1333(XDH062)-PID-92-PR-001</t>
  </si>
  <si>
    <r>
      <rPr>
        <sz val="11"/>
        <color theme="1"/>
        <rFont val="Arial"/>
        <family val="2"/>
      </rPr>
      <t xml:space="preserve">MX200 System </t>
    </r>
    <r>
      <rPr>
        <sz val="10"/>
        <rFont val="Arial"/>
        <family val="2"/>
      </rPr>
      <t xml:space="preserve">P&amp;I Drawing </t>
    </r>
    <r>
      <rPr>
        <sz val="11"/>
        <color theme="1"/>
        <rFont val="Arial"/>
        <family val="2"/>
      </rPr>
      <t>for Utility Substation</t>
    </r>
  </si>
  <si>
    <t>Comment on PID-92-PR-001'!A1</t>
  </si>
  <si>
    <t>1.1.13</t>
  </si>
  <si>
    <t>1333(XDH062)-DWG-91-PR-001</t>
  </si>
  <si>
    <t>Legend of Stationary  MX200 System for Utility Control Room</t>
  </si>
  <si>
    <t>Comment on DWG-91-PR-001'!A1</t>
  </si>
  <si>
    <t>1.1.14</t>
  </si>
  <si>
    <t>1333(XDH062)-DWG-92-PR-001</t>
  </si>
  <si>
    <t>Legend of Stationary  MX200 System for Utility Substation</t>
  </si>
  <si>
    <t>Comment on DWG-92-PR-001'!A1</t>
  </si>
  <si>
    <t>1.1.15</t>
  </si>
  <si>
    <t>1333(XDH062)-DWG-91-PR-002</t>
  </si>
  <si>
    <t>The Layout Drawing of MX200 System Storage Cylinders for Utility Control Room</t>
  </si>
  <si>
    <t>Comment on DWG-91-PR-002'!A1</t>
  </si>
  <si>
    <t>1.1.16</t>
  </si>
  <si>
    <t>1333(XDH062)-DWG-92-PR-002</t>
  </si>
  <si>
    <t>The Layout Drawing of MX200 System Storage Cylinders for Utility Substation</t>
  </si>
  <si>
    <t>Comment on DWG-92-PR-002'!A1</t>
  </si>
  <si>
    <t>1.1.17</t>
  </si>
  <si>
    <t>1333(XDH062)-DWG-91-PI-001</t>
  </si>
  <si>
    <t>Layout Drawing of MX200 System for Utility Control Room</t>
  </si>
  <si>
    <t>Comment on DWG-91-PI-001'!A1</t>
  </si>
  <si>
    <t>1.1.18</t>
  </si>
  <si>
    <t>1333(XDH062)-DWG-92-PI-001</t>
  </si>
  <si>
    <t>Layout Drawing of MX200 System for Utility Substation</t>
  </si>
  <si>
    <t>Comment on DWG-92-PI-001'!A1</t>
  </si>
  <si>
    <t>1.1.19</t>
  </si>
  <si>
    <t>1333(XDH062)-DWG-91-PI-002</t>
  </si>
  <si>
    <t>Isometric Drawing of MX200 System for Utility Control Room</t>
  </si>
  <si>
    <t>Comment on DWG-91-PI-002'!A1</t>
  </si>
  <si>
    <t>1.1.20</t>
  </si>
  <si>
    <t>1333(XDH062)-DWG-92-PI-002</t>
  </si>
  <si>
    <t>Isometric Drawing of MX200 System for Utility Substation</t>
  </si>
  <si>
    <t>Comment on DWG-92-PI-002'!A1</t>
  </si>
  <si>
    <t>1.1.21</t>
  </si>
  <si>
    <t>1333(XDH062)-DWG-91-PR-003</t>
  </si>
  <si>
    <r>
      <rPr>
        <sz val="11"/>
        <color theme="1"/>
        <rFont val="Arial"/>
        <family val="2"/>
      </rPr>
      <t>Pipe Support &amp; Hanger Drawing of MX200 System for</t>
    </r>
    <r>
      <rPr>
        <sz val="10"/>
        <rFont val="Arial"/>
        <family val="2"/>
      </rPr>
      <t xml:space="preserve"> </t>
    </r>
    <r>
      <rPr>
        <sz val="11"/>
        <color theme="1"/>
        <rFont val="Arial"/>
        <family val="2"/>
      </rPr>
      <t xml:space="preserve"> Utility Control Room</t>
    </r>
  </si>
  <si>
    <t>Comment on DWG-91-PR-003'!A1</t>
  </si>
  <si>
    <t>1.1.22</t>
  </si>
  <si>
    <t>1333(XDH062)-DWG-92-PR-003</t>
  </si>
  <si>
    <t>Pipe Support &amp; Hanger Drawing of MX200 System for  Utility Substation</t>
  </si>
  <si>
    <t>Comment on DWG-92-PR-003'!A1</t>
  </si>
  <si>
    <t>ELECTRICAL</t>
  </si>
  <si>
    <t>1.2.1</t>
  </si>
  <si>
    <t>1333(XDH062)-DSH-06-IN-001</t>
  </si>
  <si>
    <t>Product Data Sheet for Clean Agent Control System</t>
  </si>
  <si>
    <t>Comment on DSH-06-IN-001'!A1</t>
  </si>
  <si>
    <t>1.2.2</t>
  </si>
  <si>
    <t>1333(XDH062)-MNL-06-IN-001</t>
  </si>
  <si>
    <t>Manuals for Clean Agent Control System (include installation/maintenance/operation manuals)</t>
  </si>
  <si>
    <t>Comment on MNL-06-IN-001'!A1</t>
  </si>
  <si>
    <t>1.2.3</t>
  </si>
  <si>
    <t>1333(XDH062)-LST-91-IN-001</t>
  </si>
  <si>
    <t>I/O list for Utility Control Room</t>
  </si>
  <si>
    <t>Comment on LST-91-IN-001'!A1</t>
  </si>
  <si>
    <t>1.2.4</t>
  </si>
  <si>
    <t>1333(XDH062)-LST-92-IN-001</t>
  </si>
  <si>
    <t>I/O list for Utility Substation</t>
  </si>
  <si>
    <t>Comment on LST-92-IN-001'!A1</t>
  </si>
  <si>
    <t>1.2.5</t>
  </si>
  <si>
    <t>1333(XDH062)-DWG-91-EL-001</t>
  </si>
  <si>
    <t>field devices detail installation drawings for Utility Control Room</t>
  </si>
  <si>
    <t>Comment on DWG-91-EL-001'!A1</t>
  </si>
  <si>
    <t>1.2.6</t>
  </si>
  <si>
    <t>1333(XDH062)-DWG-92-EL-001</t>
  </si>
  <si>
    <t>field devices detail installation drawings for Utility Substation</t>
  </si>
  <si>
    <t>Comment on DWG-92-EL-001'!A1</t>
  </si>
  <si>
    <t>1.2.7</t>
  </si>
  <si>
    <t>1333(XDH062)-DWG-91-EL-002</t>
  </si>
  <si>
    <r>
      <rPr>
        <sz val="11"/>
        <color theme="1"/>
        <rFont val="Arial"/>
        <family val="2"/>
      </rPr>
      <t xml:space="preserve">Interconnection  wiring diagram of </t>
    </r>
    <r>
      <rPr>
        <sz val="10"/>
        <rFont val="Arial"/>
        <family val="2"/>
      </rPr>
      <t xml:space="preserve">control panel </t>
    </r>
    <r>
      <rPr>
        <sz val="11"/>
        <color theme="1"/>
        <rFont val="Arial"/>
        <family val="2"/>
      </rPr>
      <t>for Utility Control Room</t>
    </r>
  </si>
  <si>
    <t>Comment on DWG-91-EL-002'!A1</t>
  </si>
  <si>
    <t>1.2.8</t>
  </si>
  <si>
    <t>1333(XDH062)-DWG-92-EL-002</t>
  </si>
  <si>
    <r>
      <rPr>
        <sz val="11"/>
        <color theme="1"/>
        <rFont val="Arial"/>
        <family val="2"/>
      </rPr>
      <t xml:space="preserve">Interconnection  wiring diagram of </t>
    </r>
    <r>
      <rPr>
        <sz val="10"/>
        <rFont val="Arial"/>
        <family val="2"/>
      </rPr>
      <t xml:space="preserve">control panel </t>
    </r>
    <r>
      <rPr>
        <sz val="11"/>
        <color theme="1"/>
        <rFont val="Arial"/>
        <family val="2"/>
      </rPr>
      <t>for Utility Substation</t>
    </r>
  </si>
  <si>
    <t>Comment on DWG-92-EL-002'!A1</t>
  </si>
  <si>
    <t>1.2.9</t>
  </si>
  <si>
    <t>1333(XDH062)-DWG-91-EL-003</t>
  </si>
  <si>
    <t>Block Diagram for Utility Control Room</t>
  </si>
  <si>
    <t>Comment on DWG-91-EL-003'!A1</t>
  </si>
  <si>
    <t>1.2.10</t>
  </si>
  <si>
    <t>1333(XDH062)-DWG-92-EL-003</t>
  </si>
  <si>
    <t>Block Diagram for Utility Substation</t>
  </si>
  <si>
    <t>Comment on DWG-92-EL-003'!A1</t>
  </si>
  <si>
    <t>1.2.11</t>
  </si>
  <si>
    <t>1333(XDH062)-DWG-91-EL-004</t>
  </si>
  <si>
    <t>Control panel wiring diagram for Utility Control Room</t>
  </si>
  <si>
    <t>Comment on DWG-91-EL-004'!A1</t>
  </si>
  <si>
    <t>1.2.12</t>
  </si>
  <si>
    <t>1333(XDH062)-DWG-92-EL-004</t>
  </si>
  <si>
    <t>Control panel wiring diagram for Utility Substation</t>
  </si>
  <si>
    <t>Comment on DWG-92-EL-004'!A1</t>
  </si>
  <si>
    <t>1.2.13</t>
  </si>
  <si>
    <t>1333(XDH062)-DWG-91-EL-005</t>
  </si>
  <si>
    <t>Layout drawing of Clean Agent Control System  for Utility Control Room</t>
  </si>
  <si>
    <t>Comment on DWG-91-EL-005'!A1</t>
  </si>
  <si>
    <t>1.2.14</t>
  </si>
  <si>
    <t>1333(XDH062)-DWG-92-EL-005</t>
  </si>
  <si>
    <t>Layout drawing of Clean Agent Control System  for Utility Substation</t>
  </si>
  <si>
    <t>Comment on DWG-92-EL-005'!A1</t>
  </si>
  <si>
    <t>1.2.15</t>
  </si>
  <si>
    <t>1333(XDH062)-DWG-91-EL-006</t>
  </si>
  <si>
    <t>Wiring of Modbox of Clean Agent Control System for Utility Control Room</t>
  </si>
  <si>
    <t>Comment on DWG-91-EL-006'!A1</t>
  </si>
  <si>
    <t>1.2.16</t>
  </si>
  <si>
    <t>1333(XDH062)-DWG-92-EL-006</t>
  </si>
  <si>
    <t>Wiring of Modbox of Clean Agent Control System  for Utility Substation</t>
  </si>
  <si>
    <t>Comment on DWG-92-EL-006'!A1</t>
  </si>
  <si>
    <t>1.2.17</t>
  </si>
  <si>
    <t>1333(XDH062)-LST-91-EL-001</t>
  </si>
  <si>
    <t>Cable List for Utility Control Room</t>
  </si>
  <si>
    <t>Comment on LST-91-EL-001'!A1</t>
  </si>
  <si>
    <t>1.2.18</t>
  </si>
  <si>
    <t>1333(XDH062)-LST-92-EL-001</t>
  </si>
  <si>
    <t>Cable List for Utility Substation</t>
  </si>
  <si>
    <t>Comment on LST-92-EL-001'!A1</t>
  </si>
  <si>
    <t>1.2.19</t>
  </si>
  <si>
    <t>1333(XDH062)-LST-91-IN-002</t>
  </si>
  <si>
    <t>Cause &amp; Effective Table for Utility Control Room</t>
  </si>
  <si>
    <t>Comment on LST-91-IN-002'!A1</t>
  </si>
  <si>
    <t>1.2.20</t>
  </si>
  <si>
    <t>1333(XDH062)-LST-92-IN-002</t>
  </si>
  <si>
    <t>Cause &amp; Effective Table for Utility Substation</t>
  </si>
  <si>
    <t>Comment on LST-92-IN-002'!A1</t>
  </si>
  <si>
    <t>1.2.21</t>
  </si>
  <si>
    <t>1333(XDH062)-MTO-91-EL-001</t>
  </si>
  <si>
    <t>Material List of Clean Agent Control System for Utility Control Room</t>
  </si>
  <si>
    <t>Comment on MTO-91-EL-001'!A1</t>
  </si>
  <si>
    <t>1.2.22</t>
  </si>
  <si>
    <t>1333(XDH062)-MTO-92-EL-002</t>
  </si>
  <si>
    <t>Material List of Clean Agent Control System for  Utility Substation</t>
  </si>
  <si>
    <t>Comment on MTO-92-EL-002'!A1</t>
  </si>
  <si>
    <t>1.2.23</t>
  </si>
  <si>
    <t>1333(XDH062)-BOM-91-EL-001</t>
  </si>
  <si>
    <t>control panel bill of material for Utility Control Room</t>
  </si>
  <si>
    <t>Comment on BOM-91-EL-001'!A1</t>
  </si>
  <si>
    <t>1.2.24</t>
  </si>
  <si>
    <t>1333(XDH062)-BOM-92-EL-002</t>
  </si>
  <si>
    <t>control panel bill of material for  Utility Substation</t>
  </si>
  <si>
    <t>Comment on BOM-92-EL-002'!A1</t>
  </si>
  <si>
    <t>NON-Engineering</t>
  </si>
  <si>
    <t>1333(XDH062)-DLT-06-DC-001</t>
  </si>
  <si>
    <t>Vendor Document Index of Clean Agent Total System</t>
  </si>
  <si>
    <t>1333(XDH062)-ITP-06-QC-001</t>
  </si>
  <si>
    <t>Inspection Test Plan of Clean Agent Total System</t>
  </si>
  <si>
    <t>1333(XDH062)-RPT-06-QA-001</t>
  </si>
  <si>
    <t>Quality Documents ( factory certification or/and type inspection or/and certificate)</t>
  </si>
  <si>
    <t>1333(XDH062)-DLT-06-PJ-001</t>
  </si>
  <si>
    <t>Final  book index</t>
  </si>
  <si>
    <t>1333(XDH062)-DLT-06-PQ-001</t>
  </si>
  <si>
    <t>Certificate of Origin</t>
  </si>
  <si>
    <t>1333(XDH062)-LST-06-PQ-001</t>
  </si>
  <si>
    <t>Master Packing List</t>
  </si>
  <si>
    <t>1333(XDH062)-LST-06-PQ-002</t>
  </si>
  <si>
    <t>Detail Packing List</t>
  </si>
  <si>
    <t>1333(XDH062)-LST-06-PJ-003</t>
  </si>
  <si>
    <t>Two Years Spare Parts List</t>
  </si>
  <si>
    <t>total</t>
  </si>
  <si>
    <t>Lordegan Urea Fertilizer Project
Comment Sheet</t>
  </si>
  <si>
    <t xml:space="preserve">OWNER: </t>
  </si>
  <si>
    <t>Lordegan 
Urea fertilizer Co. (Poblic stocks)</t>
  </si>
  <si>
    <t>Project No. 1333</t>
  </si>
  <si>
    <t>Responder:</t>
  </si>
  <si>
    <t xml:space="preserve">Issue  Date: </t>
  </si>
  <si>
    <t>Reply to Transmittal No. :</t>
  </si>
  <si>
    <t>Document No:</t>
  </si>
  <si>
    <t>Transmittal Date:</t>
  </si>
  <si>
    <t>Document Title:</t>
  </si>
  <si>
    <t>Vendor Document Control Index of MX200 and Control System</t>
  </si>
  <si>
    <t xml:space="preserve">
No</t>
  </si>
  <si>
    <t>Comment By HFEC</t>
  </si>
  <si>
    <t xml:space="preserve"> Reply by Vendor(date)</t>
  </si>
  <si>
    <t>1333(XDH062)-AH-TR-019</t>
  </si>
  <si>
    <t xml:space="preserve">Layout Drawing of MX200 System for Utility Control Room   </t>
  </si>
  <si>
    <t>Please turn the colour of  dimension and note into black on the white background.</t>
  </si>
  <si>
    <t>Has been corrected</t>
  </si>
  <si>
    <t xml:space="preserve">MX200 System Calculation Datasheet for Utility Substation </t>
  </si>
  <si>
    <t>See attachment</t>
  </si>
  <si>
    <t>modified</t>
  </si>
  <si>
    <t>1333(XDH062)-DWG-91-PI-003</t>
  </si>
  <si>
    <t xml:space="preserve">The Layout Drawing of MX200 System Storage Cylinders for Utility Substation  </t>
  </si>
  <si>
    <t xml:space="preserve">Isometric Drawing of MX200 System for Utility Control Room </t>
  </si>
  <si>
    <t xml:space="preserve">The Layout Drawing of MX200 System Storage Cylinders for Utility Control Room  </t>
  </si>
  <si>
    <t>1333(XDH062)-AH-TR-009</t>
  </si>
  <si>
    <t xml:space="preserve">MX200 System Calculation Datasheet for Utility Control Room </t>
  </si>
  <si>
    <t>no comments</t>
  </si>
  <si>
    <t>1333(XDH062)-AH-TR-027</t>
    <phoneticPr fontId="30" type="noConversion"/>
  </si>
  <si>
    <t>Layout Drawing of MX200 System for Utility Substation</t>
    <phoneticPr fontId="30" type="noConversion"/>
  </si>
  <si>
    <t>1333(XDH062)-LST-92-PR-001</t>
    <phoneticPr fontId="30" type="noConversion"/>
  </si>
  <si>
    <t>All_ZoneList for Utility Control Room</t>
    <phoneticPr fontId="30" type="noConversion"/>
  </si>
  <si>
    <t>no comments</t>
    <phoneticPr fontId="30" type="noConversion"/>
  </si>
  <si>
    <t>1333(XDH062)-DSC-92-PR-001</t>
    <phoneticPr fontId="30" type="noConversion"/>
  </si>
  <si>
    <t>MX200 System  Design Description for Utility Control Room</t>
    <phoneticPr fontId="30" type="noConversion"/>
  </si>
  <si>
    <t>1333(XDH062)-PID-92-PR-001</t>
    <phoneticPr fontId="32" type="noConversion"/>
  </si>
  <si>
    <t>MX200 System P&amp;I Drawing for Utility Control Room</t>
    <phoneticPr fontId="32" type="noConversion"/>
  </si>
  <si>
    <t>no comments</t>
    <phoneticPr fontId="32" type="noConversion"/>
  </si>
  <si>
    <t>Please turn the colour of  dimension and note into black on the white background.</t>
    <phoneticPr fontId="30" type="noConversion"/>
  </si>
  <si>
    <t>Please turn the colour of  dimension and note into black on the white background..And make the drawing frame completed.</t>
    <phoneticPr fontId="30" type="noConversion"/>
  </si>
  <si>
    <t>no comments</t>
    <phoneticPr fontId="30" type="noConversion"/>
  </si>
  <si>
    <t>1333(XDH062)-DWG-91-PR-001</t>
    <phoneticPr fontId="30" type="noConversion"/>
  </si>
  <si>
    <t>Legend of Stationary  MX200 System for Utility Control Room</t>
    <phoneticPr fontId="30" type="noConversion"/>
  </si>
  <si>
    <t>Please recalculate if your piping layout changed has a effect on the calculate result.</t>
    <phoneticPr fontId="32" type="noConversion"/>
  </si>
  <si>
    <r>
      <t>Please recheck your piping layout because your piping on the  second floor have clashed with our HVAC pipings.And our HVAC pipings have been constructed on site so we suggest that you'd better keep your pipings bottom elevation above 7.98m</t>
    </r>
    <r>
      <rPr>
        <sz val="12"/>
        <color theme="1"/>
        <rFont val="宋体"/>
        <family val="3"/>
        <charset val="134"/>
      </rPr>
      <t>，</t>
    </r>
    <r>
      <rPr>
        <sz val="12"/>
        <color theme="1"/>
        <rFont val="Arial"/>
        <family val="2"/>
      </rPr>
      <t>or  keep your pipings top elevation below 6.67m.And please note that if you move your pipe  in the west  part to the upside of our HVAC pipe ,your pipe may be too close to the roof beam.
Detail please refer to attachment drawings.</t>
    </r>
  </si>
  <si>
    <t>Listed pipe numbers (in the Pipe Information table) are missed in the isometric drawing. Please idicate them.</t>
  </si>
  <si>
    <t>Document number in the comment sheet is not correct. Document title in the transmittal sheet is not correct.</t>
  </si>
  <si>
    <t>3</t>
  </si>
</sst>
</file>

<file path=xl/styles.xml><?xml version="1.0" encoding="utf-8"?>
<styleSheet xmlns="http://schemas.openxmlformats.org/spreadsheetml/2006/main">
  <numFmts count="1">
    <numFmt numFmtId="165" formatCode="[$-409]d/mmm/yy;@"/>
  </numFmts>
  <fonts count="33">
    <font>
      <sz val="11"/>
      <color theme="1"/>
      <name val="Calibri"/>
      <charset val="134"/>
      <scheme val="minor"/>
    </font>
    <font>
      <b/>
      <sz val="10"/>
      <color theme="1"/>
      <name val="Times New Roman"/>
      <family val="1"/>
    </font>
    <font>
      <b/>
      <sz val="14"/>
      <color theme="1"/>
      <name val="Times New Roman"/>
      <family val="1"/>
    </font>
    <font>
      <sz val="11"/>
      <color theme="1"/>
      <name val="Times New Roman"/>
      <family val="1"/>
    </font>
    <font>
      <b/>
      <sz val="12"/>
      <color theme="1"/>
      <name val="Times New Roman"/>
      <family val="1"/>
    </font>
    <font>
      <sz val="12"/>
      <color theme="1"/>
      <name val="Arial"/>
      <family val="2"/>
    </font>
    <font>
      <sz val="12"/>
      <color theme="1"/>
      <name val="Times New Roman"/>
      <family val="1"/>
    </font>
    <font>
      <sz val="12"/>
      <name val="Times New Roman"/>
      <family val="1"/>
    </font>
    <font>
      <sz val="11"/>
      <name val="Calibri"/>
      <charset val="134"/>
      <scheme val="minor"/>
    </font>
    <font>
      <sz val="10"/>
      <color theme="1"/>
      <name val="Times New Roman"/>
      <family val="1"/>
    </font>
    <font>
      <sz val="10"/>
      <color theme="1"/>
      <name val="Calibri"/>
      <charset val="134"/>
      <scheme val="minor"/>
    </font>
    <font>
      <sz val="10"/>
      <color rgb="FFFF0000"/>
      <name val="Arial"/>
      <family val="2"/>
    </font>
    <font>
      <sz val="10"/>
      <color theme="1"/>
      <name val="Arial"/>
      <family val="2"/>
    </font>
    <font>
      <sz val="9"/>
      <color theme="1"/>
      <name val="Arial"/>
      <family val="2"/>
    </font>
    <font>
      <sz val="14"/>
      <name val="Arial"/>
      <family val="2"/>
    </font>
    <font>
      <sz val="10"/>
      <name val="Arial"/>
      <family val="2"/>
    </font>
    <font>
      <sz val="12"/>
      <name val="Arial"/>
      <family val="2"/>
    </font>
    <font>
      <b/>
      <sz val="12"/>
      <color indexed="8"/>
      <name val="Arial"/>
      <family val="2"/>
    </font>
    <font>
      <b/>
      <sz val="16"/>
      <name val="Arial"/>
      <family val="2"/>
    </font>
    <font>
      <b/>
      <sz val="14"/>
      <name val="Arial"/>
      <family val="2"/>
    </font>
    <font>
      <b/>
      <sz val="12"/>
      <name val="Arial"/>
      <family val="2"/>
    </font>
    <font>
      <b/>
      <sz val="10"/>
      <name val="Arial"/>
      <family val="2"/>
    </font>
    <font>
      <b/>
      <sz val="10"/>
      <color rgb="FFFF0000"/>
      <name val="Arial"/>
      <family val="2"/>
    </font>
    <font>
      <sz val="10"/>
      <name val="Tahoma"/>
      <family val="2"/>
    </font>
    <font>
      <sz val="11"/>
      <color theme="1"/>
      <name val="Arial"/>
      <family val="2"/>
    </font>
    <font>
      <u/>
      <sz val="11"/>
      <color theme="10"/>
      <name val="Calibri"/>
      <charset val="134"/>
      <scheme val="minor"/>
    </font>
    <font>
      <u/>
      <sz val="12"/>
      <color theme="10"/>
      <name val="Calibri"/>
      <charset val="134"/>
      <scheme val="minor"/>
    </font>
    <font>
      <sz val="12"/>
      <name val="Tahoma"/>
      <family val="2"/>
    </font>
    <font>
      <sz val="11"/>
      <color theme="1"/>
      <name val="Calibri"/>
      <charset val="134"/>
      <scheme val="minor"/>
    </font>
    <font>
      <sz val="10"/>
      <name val="Times New Roman"/>
      <family val="1"/>
    </font>
    <font>
      <sz val="9"/>
      <name val="Calibri"/>
      <charset val="134"/>
      <scheme val="minor"/>
    </font>
    <font>
      <sz val="12"/>
      <color theme="1"/>
      <name val="宋体"/>
      <family val="3"/>
      <charset val="134"/>
    </font>
    <font>
      <sz val="9"/>
      <name val="Calibri"/>
      <family val="3"/>
      <charset val="134"/>
      <scheme val="minor"/>
    </font>
  </fonts>
  <fills count="8">
    <fill>
      <patternFill patternType="none"/>
    </fill>
    <fill>
      <patternFill patternType="gray125"/>
    </fill>
    <fill>
      <patternFill patternType="solid">
        <fgColor theme="0" tint="-0.14996795556505021"/>
        <bgColor indexed="64"/>
      </patternFill>
    </fill>
    <fill>
      <patternFill patternType="solid">
        <fgColor indexed="9"/>
        <bgColor indexed="64"/>
      </patternFill>
    </fill>
    <fill>
      <patternFill patternType="solid">
        <fgColor indexed="46"/>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theme="0"/>
        <bgColor indexed="64"/>
      </patternFill>
    </fill>
  </fills>
  <borders count="62">
    <border>
      <left/>
      <right/>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diagonal/>
    </border>
    <border>
      <left style="medium">
        <color auto="1"/>
      </left>
      <right style="thin">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diagonal/>
    </border>
    <border>
      <left style="thin">
        <color auto="1"/>
      </left>
      <right/>
      <top/>
      <bottom/>
      <diagonal/>
    </border>
    <border>
      <left/>
      <right style="medium">
        <color auto="1"/>
      </right>
      <top style="medium">
        <color auto="1"/>
      </top>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style="double">
        <color auto="1"/>
      </left>
      <right/>
      <top style="thin">
        <color auto="1"/>
      </top>
      <bottom style="thin">
        <color auto="1"/>
      </bottom>
      <diagonal/>
    </border>
    <border>
      <left style="thin">
        <color auto="1"/>
      </left>
      <right style="thin">
        <color auto="1"/>
      </right>
      <top style="thin">
        <color auto="1"/>
      </top>
      <bottom/>
      <diagonal/>
    </border>
    <border>
      <left style="double">
        <color auto="1"/>
      </left>
      <right/>
      <top style="thin">
        <color auto="1"/>
      </top>
      <bottom/>
      <diagonal/>
    </border>
    <border>
      <left style="thin">
        <color auto="1"/>
      </left>
      <right style="thin">
        <color auto="1"/>
      </right>
      <top/>
      <bottom/>
      <diagonal/>
    </border>
    <border>
      <left style="double">
        <color auto="1"/>
      </left>
      <right/>
      <top/>
      <bottom style="thin">
        <color auto="1"/>
      </bottom>
      <diagonal/>
    </border>
    <border>
      <left style="thin">
        <color auto="1"/>
      </left>
      <right style="thin">
        <color auto="1"/>
      </right>
      <top/>
      <bottom style="thin">
        <color auto="1"/>
      </bottom>
      <diagonal/>
    </border>
    <border>
      <left style="double">
        <color auto="1"/>
      </left>
      <right style="thin">
        <color auto="1"/>
      </right>
      <top style="thin">
        <color auto="1"/>
      </top>
      <bottom/>
      <diagonal/>
    </border>
    <border>
      <left style="double">
        <color auto="1"/>
      </left>
      <right style="thin">
        <color auto="1"/>
      </right>
      <top/>
      <bottom style="thin">
        <color auto="1"/>
      </bottom>
      <diagonal/>
    </border>
    <border>
      <left style="double">
        <color auto="1"/>
      </left>
      <right style="thin">
        <color auto="1"/>
      </right>
      <top style="thin">
        <color auto="1"/>
      </top>
      <bottom style="thin">
        <color auto="1"/>
      </bottom>
      <diagonal/>
    </border>
    <border>
      <left style="double">
        <color auto="1"/>
      </left>
      <right/>
      <top/>
      <bottom style="double">
        <color auto="1"/>
      </bottom>
      <diagonal/>
    </border>
    <border>
      <left/>
      <right/>
      <top/>
      <bottom style="double">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s>
  <cellStyleXfs count="5">
    <xf numFmtId="165" fontId="0" fillId="0" borderId="0"/>
    <xf numFmtId="165" fontId="25" fillId="0" borderId="0" applyNumberFormat="0" applyFill="0" applyBorder="0" applyAlignment="0" applyProtection="0"/>
    <xf numFmtId="9" fontId="28" fillId="0" borderId="0" applyFont="0" applyFill="0" applyBorder="0" applyAlignment="0" applyProtection="0">
      <alignment vertical="center"/>
    </xf>
    <xf numFmtId="165" fontId="15" fillId="0" borderId="0"/>
    <xf numFmtId="165" fontId="29" fillId="0" borderId="0"/>
  </cellStyleXfs>
  <cellXfs count="208">
    <xf numFmtId="165" fontId="0" fillId="0" borderId="0" xfId="0"/>
    <xf numFmtId="165" fontId="4" fillId="2" borderId="17" xfId="0" applyFont="1" applyFill="1" applyBorder="1" applyAlignment="1">
      <alignment horizontal="center" vertical="center" wrapText="1"/>
    </xf>
    <xf numFmtId="165" fontId="5" fillId="0" borderId="22" xfId="0" applyFont="1" applyBorder="1" applyAlignment="1">
      <alignment horizontal="center" vertical="center"/>
    </xf>
    <xf numFmtId="165" fontId="5" fillId="0" borderId="26" xfId="0" applyFont="1" applyBorder="1" applyAlignment="1">
      <alignment horizontal="center" vertical="center"/>
    </xf>
    <xf numFmtId="165" fontId="5" fillId="0" borderId="27" xfId="0" applyFont="1" applyBorder="1" applyAlignment="1">
      <alignment horizontal="center" vertical="center"/>
    </xf>
    <xf numFmtId="165" fontId="6" fillId="0" borderId="27" xfId="0" applyFont="1" applyBorder="1" applyAlignment="1">
      <alignment horizontal="center" vertical="center"/>
    </xf>
    <xf numFmtId="165" fontId="6" fillId="0" borderId="28" xfId="0" applyFont="1" applyBorder="1" applyAlignment="1">
      <alignment horizontal="center" vertical="center"/>
    </xf>
    <xf numFmtId="165" fontId="9" fillId="0" borderId="16" xfId="0" applyFont="1" applyBorder="1" applyAlignment="1">
      <alignment vertical="center" wrapText="1"/>
    </xf>
    <xf numFmtId="165" fontId="6" fillId="0" borderId="0" xfId="0" applyFont="1"/>
    <xf numFmtId="165" fontId="0" fillId="0" borderId="0" xfId="0" applyBorder="1"/>
    <xf numFmtId="165" fontId="11" fillId="0" borderId="0" xfId="0" applyFont="1" applyBorder="1" applyAlignment="1">
      <alignment wrapText="1"/>
    </xf>
    <xf numFmtId="165" fontId="12" fillId="0" borderId="0" xfId="0" applyFont="1" applyBorder="1" applyAlignment="1">
      <alignment horizontal="center" wrapText="1"/>
    </xf>
    <xf numFmtId="165" fontId="13" fillId="0" borderId="0" xfId="0" applyFont="1" applyBorder="1" applyAlignment="1">
      <alignment horizontal="center" wrapText="1"/>
    </xf>
    <xf numFmtId="165" fontId="9" fillId="0" borderId="0" xfId="0" applyFont="1" applyBorder="1" applyAlignment="1">
      <alignment vertical="center"/>
    </xf>
    <xf numFmtId="165" fontId="0" fillId="0" borderId="0" xfId="0" applyFont="1" applyFill="1" applyBorder="1" applyAlignment="1">
      <alignment vertical="center"/>
    </xf>
    <xf numFmtId="165" fontId="14" fillId="0" borderId="0" xfId="0" applyFont="1" applyFill="1" applyBorder="1" applyAlignment="1">
      <alignment horizontal="center" vertical="center"/>
    </xf>
    <xf numFmtId="165" fontId="15" fillId="0" borderId="0" xfId="0" applyFont="1" applyFill="1" applyBorder="1" applyAlignment="1">
      <alignment horizontal="center" vertical="center"/>
    </xf>
    <xf numFmtId="165" fontId="0" fillId="0" borderId="0" xfId="0" applyFont="1" applyFill="1" applyBorder="1" applyAlignment="1">
      <alignment horizontal="center" vertical="center"/>
    </xf>
    <xf numFmtId="165" fontId="0" fillId="0" borderId="0" xfId="0" applyFont="1" applyFill="1" applyBorder="1" applyAlignment="1">
      <alignment horizontal="left" vertical="center" wrapText="1"/>
    </xf>
    <xf numFmtId="165" fontId="15" fillId="0" borderId="0" xfId="3" applyNumberFormat="1" applyFont="1"/>
    <xf numFmtId="165" fontId="15" fillId="0" borderId="0" xfId="3" applyNumberFormat="1" applyFont="1"/>
    <xf numFmtId="165" fontId="15" fillId="0" borderId="0" xfId="3" applyNumberFormat="1" applyFont="1" applyAlignment="1">
      <alignment horizontal="center"/>
    </xf>
    <xf numFmtId="10" fontId="15" fillId="0" borderId="0" xfId="3" applyNumberFormat="1" applyFont="1"/>
    <xf numFmtId="165" fontId="16" fillId="0" borderId="43" xfId="3" applyNumberFormat="1" applyFont="1" applyFill="1" applyBorder="1" applyAlignment="1">
      <alignment vertical="center"/>
    </xf>
    <xf numFmtId="165" fontId="16" fillId="0" borderId="44" xfId="3" applyNumberFormat="1" applyFont="1" applyFill="1" applyBorder="1" applyAlignment="1">
      <alignment vertical="center"/>
    </xf>
    <xf numFmtId="165" fontId="16" fillId="0" borderId="45" xfId="3" applyNumberFormat="1" applyFont="1" applyFill="1" applyBorder="1" applyAlignment="1">
      <alignment horizontal="left" vertical="center" wrapText="1"/>
    </xf>
    <xf numFmtId="165" fontId="14" fillId="0" borderId="48" xfId="3" applyNumberFormat="1" applyFont="1" applyFill="1" applyBorder="1" applyAlignment="1">
      <alignment vertical="center" wrapText="1"/>
    </xf>
    <xf numFmtId="165" fontId="14" fillId="0" borderId="25" xfId="3" applyNumberFormat="1" applyFont="1" applyFill="1" applyBorder="1" applyAlignment="1">
      <alignment vertical="center" wrapText="1"/>
    </xf>
    <xf numFmtId="165" fontId="17" fillId="0" borderId="7" xfId="3" applyNumberFormat="1" applyFont="1" applyFill="1" applyBorder="1" applyAlignment="1">
      <alignment vertical="center" wrapText="1"/>
    </xf>
    <xf numFmtId="165" fontId="17" fillId="3" borderId="8" xfId="3" applyNumberFormat="1" applyFont="1" applyFill="1" applyBorder="1" applyAlignment="1">
      <alignment vertical="center" wrapText="1"/>
    </xf>
    <xf numFmtId="165" fontId="17" fillId="3" borderId="14" xfId="3" applyNumberFormat="1" applyFont="1" applyFill="1" applyBorder="1" applyAlignment="1">
      <alignment vertical="center" wrapText="1"/>
    </xf>
    <xf numFmtId="165" fontId="16" fillId="4" borderId="7" xfId="3" applyNumberFormat="1" applyFont="1" applyFill="1" applyBorder="1" applyAlignment="1">
      <alignment horizontal="center" vertical="center" wrapText="1"/>
    </xf>
    <xf numFmtId="165" fontId="19" fillId="5" borderId="48" xfId="3" applyNumberFormat="1" applyFont="1" applyFill="1" applyBorder="1" applyAlignment="1">
      <alignment horizontal="center" vertical="center" wrapText="1"/>
    </xf>
    <xf numFmtId="165" fontId="19" fillId="5" borderId="23" xfId="3" applyNumberFormat="1" applyFont="1" applyFill="1" applyBorder="1" applyAlignment="1">
      <alignment vertical="center" wrapText="1"/>
    </xf>
    <xf numFmtId="165" fontId="19" fillId="5" borderId="24" xfId="3" applyNumberFormat="1" applyFont="1" applyFill="1" applyBorder="1" applyAlignment="1">
      <alignment vertical="center" wrapText="1"/>
    </xf>
    <xf numFmtId="10" fontId="19" fillId="5" borderId="7" xfId="2" applyNumberFormat="1" applyFont="1" applyFill="1" applyBorder="1" applyAlignment="1">
      <alignment horizontal="center" vertical="center" wrapText="1"/>
    </xf>
    <xf numFmtId="165" fontId="11" fillId="6" borderId="56" xfId="0" applyFont="1" applyFill="1" applyBorder="1" applyAlignment="1">
      <alignment horizontal="center" vertical="center" wrapText="1"/>
    </xf>
    <xf numFmtId="165" fontId="22" fillId="6" borderId="23" xfId="0" applyFont="1" applyFill="1" applyBorder="1" applyAlignment="1" applyProtection="1">
      <alignment vertical="center" wrapText="1"/>
    </xf>
    <xf numFmtId="165" fontId="22" fillId="6" borderId="24" xfId="0" applyFont="1" applyFill="1" applyBorder="1" applyAlignment="1" applyProtection="1">
      <alignment vertical="center" wrapText="1"/>
    </xf>
    <xf numFmtId="10" fontId="11" fillId="6" borderId="7" xfId="3" applyNumberFormat="1" applyFont="1" applyFill="1" applyBorder="1" applyAlignment="1">
      <alignment horizontal="center" vertical="center" wrapText="1"/>
    </xf>
    <xf numFmtId="165" fontId="0" fillId="0" borderId="56" xfId="0" applyFont="1" applyFill="1" applyBorder="1" applyAlignment="1">
      <alignment horizontal="center" vertical="center" wrapText="1"/>
    </xf>
    <xf numFmtId="165" fontId="23" fillId="7" borderId="7" xfId="4" applyFont="1" applyFill="1" applyBorder="1" applyAlignment="1" applyProtection="1">
      <alignment vertical="center"/>
    </xf>
    <xf numFmtId="165" fontId="15" fillId="7" borderId="7" xfId="4" applyFont="1" applyFill="1" applyBorder="1" applyAlignment="1" applyProtection="1">
      <alignment horizontal="center" vertical="center"/>
    </xf>
    <xf numFmtId="165" fontId="24" fillId="7" borderId="7" xfId="0" applyFont="1" applyFill="1" applyBorder="1" applyAlignment="1">
      <alignment horizontal="left" vertical="center" wrapText="1"/>
    </xf>
    <xf numFmtId="10" fontId="26" fillId="0" borderId="23" xfId="1" applyNumberFormat="1" applyFont="1" applyFill="1" applyBorder="1" applyAlignment="1" applyProtection="1">
      <alignment horizontal="center" vertical="center"/>
    </xf>
    <xf numFmtId="165" fontId="23" fillId="0" borderId="7" xfId="4" applyFont="1" applyFill="1" applyBorder="1" applyAlignment="1" applyProtection="1">
      <alignment vertical="center"/>
    </xf>
    <xf numFmtId="165" fontId="0" fillId="0" borderId="7" xfId="0" applyFont="1" applyFill="1" applyBorder="1" applyAlignment="1">
      <alignment horizontal="center" vertical="center"/>
    </xf>
    <xf numFmtId="165" fontId="24" fillId="0" borderId="7" xfId="0" applyFont="1" applyFill="1" applyBorder="1" applyAlignment="1">
      <alignment horizontal="left" vertical="center" wrapText="1"/>
    </xf>
    <xf numFmtId="165" fontId="21" fillId="5" borderId="56" xfId="3" applyNumberFormat="1" applyFont="1" applyFill="1" applyBorder="1" applyAlignment="1">
      <alignment horizontal="center" vertical="center" wrapText="1"/>
    </xf>
    <xf numFmtId="10" fontId="21" fillId="5" borderId="23" xfId="3" applyNumberFormat="1" applyFont="1" applyFill="1" applyBorder="1" applyAlignment="1">
      <alignment horizontal="center" vertical="center" wrapText="1"/>
    </xf>
    <xf numFmtId="165" fontId="15" fillId="0" borderId="56" xfId="3" applyNumberFormat="1" applyFont="1" applyBorder="1" applyAlignment="1">
      <alignment horizontal="center"/>
    </xf>
    <xf numFmtId="165" fontId="27" fillId="0" borderId="7" xfId="4" applyFont="1" applyFill="1" applyBorder="1" applyAlignment="1" applyProtection="1">
      <alignment vertical="center"/>
    </xf>
    <xf numFmtId="165" fontId="15" fillId="0" borderId="7" xfId="0" applyFont="1" applyFill="1" applyBorder="1" applyAlignment="1">
      <alignment horizontal="left" vertical="center" wrapText="1"/>
    </xf>
    <xf numFmtId="10" fontId="23" fillId="0" borderId="23" xfId="0" applyNumberFormat="1" applyFont="1" applyFill="1" applyBorder="1" applyAlignment="1" applyProtection="1">
      <alignment horizontal="center" vertical="center"/>
    </xf>
    <xf numFmtId="165" fontId="0" fillId="0" borderId="30" xfId="0" applyFont="1" applyFill="1" applyBorder="1" applyAlignment="1">
      <alignment vertical="center"/>
    </xf>
    <xf numFmtId="165" fontId="15" fillId="0" borderId="7" xfId="0" applyFont="1" applyFill="1" applyBorder="1" applyAlignment="1">
      <alignment horizontal="center" vertical="center"/>
    </xf>
    <xf numFmtId="165" fontId="19" fillId="0" borderId="57" xfId="3" applyNumberFormat="1" applyFont="1" applyBorder="1" applyAlignment="1"/>
    <xf numFmtId="165" fontId="14" fillId="0" borderId="58" xfId="3" applyNumberFormat="1" applyFont="1" applyBorder="1" applyAlignment="1"/>
    <xf numFmtId="10" fontId="19" fillId="0" borderId="58" xfId="3" applyNumberFormat="1" applyFont="1" applyBorder="1" applyAlignment="1"/>
    <xf numFmtId="165" fontId="15" fillId="0" borderId="0" xfId="3" applyNumberFormat="1" applyBorder="1"/>
    <xf numFmtId="10" fontId="15" fillId="0" borderId="0" xfId="3" applyNumberFormat="1" applyBorder="1"/>
    <xf numFmtId="10" fontId="0" fillId="0" borderId="0" xfId="0" applyNumberFormat="1" applyFont="1" applyFill="1" applyBorder="1" applyAlignment="1">
      <alignment horizontal="center" vertical="center"/>
    </xf>
    <xf numFmtId="165" fontId="14" fillId="0" borderId="7" xfId="0" applyFont="1" applyFill="1" applyBorder="1" applyAlignment="1">
      <alignment horizontal="center" vertical="center"/>
    </xf>
    <xf numFmtId="10" fontId="26" fillId="0" borderId="23" xfId="1" quotePrefix="1" applyNumberFormat="1" applyFont="1" applyFill="1" applyBorder="1" applyAlignment="1" applyProtection="1">
      <alignment horizontal="center" vertical="center"/>
    </xf>
    <xf numFmtId="165" fontId="16" fillId="0" borderId="46" xfId="3" applyNumberFormat="1" applyFont="1" applyFill="1" applyBorder="1" applyAlignment="1">
      <alignment horizontal="left" vertical="center" wrapText="1"/>
    </xf>
    <xf numFmtId="165" fontId="16" fillId="0" borderId="47" xfId="3" applyNumberFormat="1" applyFont="1" applyFill="1" applyBorder="1" applyAlignment="1">
      <alignment horizontal="left" vertical="center" wrapText="1"/>
    </xf>
    <xf numFmtId="165" fontId="16" fillId="0" borderId="45" xfId="3" applyNumberFormat="1" applyFont="1" applyFill="1" applyBorder="1" applyAlignment="1">
      <alignment horizontal="left" vertical="center" wrapText="1"/>
    </xf>
    <xf numFmtId="165" fontId="20" fillId="0" borderId="23" xfId="3" applyNumberFormat="1" applyFont="1" applyFill="1" applyBorder="1" applyAlignment="1">
      <alignment horizontal="left" vertical="center" wrapText="1"/>
    </xf>
    <xf numFmtId="165" fontId="20" fillId="0" borderId="24" xfId="3" applyNumberFormat="1" applyFont="1" applyFill="1" applyBorder="1" applyAlignment="1">
      <alignment horizontal="left" vertical="center" wrapText="1"/>
    </xf>
    <xf numFmtId="165" fontId="20" fillId="0" borderId="25" xfId="3" applyNumberFormat="1" applyFont="1" applyFill="1" applyBorder="1" applyAlignment="1">
      <alignment horizontal="left" vertical="center" wrapText="1"/>
    </xf>
    <xf numFmtId="165" fontId="21" fillId="0" borderId="12" xfId="3" applyNumberFormat="1" applyFont="1" applyFill="1" applyBorder="1" applyAlignment="1">
      <alignment horizontal="center" vertical="center" wrapText="1"/>
    </xf>
    <xf numFmtId="165" fontId="21" fillId="0" borderId="10" xfId="3" applyNumberFormat="1" applyFont="1" applyFill="1" applyBorder="1" applyAlignment="1">
      <alignment horizontal="center" vertical="center" wrapText="1"/>
    </xf>
    <xf numFmtId="165" fontId="21" fillId="0" borderId="11" xfId="3" applyNumberFormat="1" applyFont="1" applyFill="1" applyBorder="1" applyAlignment="1">
      <alignment horizontal="center" vertical="center" wrapText="1"/>
    </xf>
    <xf numFmtId="165" fontId="25" fillId="0" borderId="23" xfId="1" quotePrefix="1" applyFill="1" applyBorder="1" applyAlignment="1" applyProtection="1">
      <alignment horizontal="center" vertical="center"/>
    </xf>
    <xf numFmtId="165" fontId="25" fillId="0" borderId="25" xfId="1" applyFill="1" applyBorder="1" applyAlignment="1" applyProtection="1">
      <alignment horizontal="center" vertical="center"/>
    </xf>
    <xf numFmtId="165" fontId="22" fillId="6" borderId="7" xfId="0" applyFont="1" applyFill="1" applyBorder="1" applyAlignment="1" applyProtection="1">
      <alignment horizontal="left" vertical="center" wrapText="1"/>
    </xf>
    <xf numFmtId="165" fontId="0" fillId="0" borderId="23" xfId="0" applyFont="1" applyFill="1" applyBorder="1" applyAlignment="1" applyProtection="1">
      <alignment horizontal="center" vertical="center"/>
    </xf>
    <xf numFmtId="165" fontId="0" fillId="0" borderId="25" xfId="0" applyFont="1" applyFill="1" applyBorder="1" applyAlignment="1" applyProtection="1">
      <alignment horizontal="center" vertical="center"/>
    </xf>
    <xf numFmtId="165" fontId="15" fillId="4" borderId="54" xfId="3" applyNumberFormat="1" applyFont="1" applyFill="1" applyBorder="1" applyAlignment="1">
      <alignment horizontal="center" vertical="center" textRotation="90" wrapText="1"/>
    </xf>
    <xf numFmtId="165" fontId="15" fillId="4" borderId="55" xfId="3" applyNumberFormat="1" applyFont="1" applyFill="1" applyBorder="1" applyAlignment="1">
      <alignment horizontal="center" vertical="center" textRotation="90" wrapText="1"/>
    </xf>
    <xf numFmtId="165" fontId="16" fillId="4" borderId="49" xfId="3" applyNumberFormat="1" applyFont="1" applyFill="1" applyBorder="1" applyAlignment="1">
      <alignment horizontal="center" vertical="center" wrapText="1"/>
    </xf>
    <xf numFmtId="165" fontId="16" fillId="4" borderId="53" xfId="3" applyNumberFormat="1" applyFont="1" applyFill="1" applyBorder="1" applyAlignment="1">
      <alignment horizontal="center" vertical="center" wrapText="1"/>
    </xf>
    <xf numFmtId="165" fontId="19" fillId="5" borderId="7" xfId="3" applyNumberFormat="1" applyFont="1" applyFill="1" applyBorder="1" applyAlignment="1">
      <alignment horizontal="left" vertical="center" wrapText="1"/>
    </xf>
    <xf numFmtId="165" fontId="18" fillId="0" borderId="49" xfId="3" applyNumberFormat="1" applyFont="1" applyFill="1" applyBorder="1" applyAlignment="1">
      <alignment horizontal="center" vertical="center" wrapText="1"/>
    </xf>
    <xf numFmtId="165" fontId="18" fillId="0" borderId="51" xfId="3" applyNumberFormat="1" applyFont="1" applyFill="1" applyBorder="1" applyAlignment="1">
      <alignment horizontal="center" vertical="center" wrapText="1"/>
    </xf>
    <xf numFmtId="165" fontId="18" fillId="0" borderId="53" xfId="3" applyNumberFormat="1" applyFont="1" applyFill="1" applyBorder="1" applyAlignment="1">
      <alignment horizontal="center" vertical="center" wrapText="1"/>
    </xf>
    <xf numFmtId="10" fontId="15" fillId="4" borderId="49" xfId="3" applyNumberFormat="1" applyFont="1" applyFill="1" applyBorder="1" applyAlignment="1">
      <alignment horizontal="center" vertical="center" wrapText="1"/>
    </xf>
    <xf numFmtId="10" fontId="15" fillId="4" borderId="53" xfId="3" applyNumberFormat="1" applyFont="1" applyFill="1" applyBorder="1" applyAlignment="1">
      <alignment horizontal="center" vertical="center" wrapText="1"/>
    </xf>
    <xf numFmtId="10" fontId="15" fillId="4" borderId="7" xfId="3" applyNumberFormat="1" applyFont="1" applyFill="1" applyBorder="1" applyAlignment="1">
      <alignment horizontal="center" vertical="center" wrapText="1"/>
    </xf>
    <xf numFmtId="165" fontId="19" fillId="0" borderId="50" xfId="3" applyNumberFormat="1" applyFont="1" applyFill="1" applyBorder="1" applyAlignment="1">
      <alignment horizontal="center" vertical="center" wrapText="1"/>
    </xf>
    <xf numFmtId="165" fontId="19" fillId="0" borderId="14" xfId="3" applyNumberFormat="1" applyFont="1" applyFill="1" applyBorder="1" applyAlignment="1">
      <alignment horizontal="center" vertical="center" wrapText="1"/>
    </xf>
    <xf numFmtId="165" fontId="19" fillId="0" borderId="30" xfId="3" applyNumberFormat="1" applyFont="1" applyFill="1" applyBorder="1" applyAlignment="1">
      <alignment horizontal="center" vertical="center" wrapText="1"/>
    </xf>
    <xf numFmtId="165" fontId="19" fillId="0" borderId="52" xfId="3" applyNumberFormat="1" applyFont="1" applyFill="1" applyBorder="1" applyAlignment="1">
      <alignment horizontal="center" vertical="center" wrapText="1"/>
    </xf>
    <xf numFmtId="165" fontId="19" fillId="0" borderId="10" xfId="3" applyNumberFormat="1" applyFont="1" applyFill="1" applyBorder="1" applyAlignment="1">
      <alignment horizontal="center" vertical="center" wrapText="1"/>
    </xf>
    <xf numFmtId="165" fontId="19" fillId="0" borderId="11" xfId="3" applyNumberFormat="1" applyFont="1" applyFill="1" applyBorder="1" applyAlignment="1">
      <alignment horizontal="center" vertical="center" wrapText="1"/>
    </xf>
    <xf numFmtId="10" fontId="15" fillId="4" borderId="8" xfId="3" applyNumberFormat="1" applyFont="1" applyFill="1" applyBorder="1" applyAlignment="1">
      <alignment horizontal="center" vertical="center" wrapText="1"/>
    </xf>
    <xf numFmtId="10" fontId="15" fillId="4" borderId="14" xfId="3" applyNumberFormat="1" applyFont="1" applyFill="1" applyBorder="1" applyAlignment="1">
      <alignment horizontal="center" vertical="center" wrapText="1"/>
    </xf>
    <xf numFmtId="10" fontId="15" fillId="4" borderId="12" xfId="3" applyNumberFormat="1" applyFont="1" applyFill="1" applyBorder="1" applyAlignment="1">
      <alignment horizontal="center" vertical="center" wrapText="1"/>
    </xf>
    <xf numFmtId="10" fontId="15" fillId="4" borderId="10" xfId="3" applyNumberFormat="1" applyFont="1" applyFill="1" applyBorder="1" applyAlignment="1">
      <alignment horizontal="center" vertical="center" wrapText="1"/>
    </xf>
    <xf numFmtId="165" fontId="1" fillId="0" borderId="21" xfId="0" applyFont="1" applyBorder="1" applyAlignment="1">
      <alignment horizontal="left" vertical="center"/>
    </xf>
    <xf numFmtId="165" fontId="1" fillId="0" borderId="2" xfId="0" applyFont="1" applyBorder="1" applyAlignment="1">
      <alignment horizontal="left" vertical="center"/>
    </xf>
    <xf numFmtId="165" fontId="1" fillId="0" borderId="32" xfId="0" applyFont="1" applyBorder="1" applyAlignment="1">
      <alignment horizontal="left" vertical="center"/>
    </xf>
    <xf numFmtId="165" fontId="2" fillId="0" borderId="13" xfId="0" applyFont="1" applyBorder="1" applyAlignment="1">
      <alignment horizontal="left" vertical="center"/>
    </xf>
    <xf numFmtId="165" fontId="2" fillId="0" borderId="14" xfId="0" applyFont="1" applyBorder="1" applyAlignment="1">
      <alignment horizontal="left" vertical="center"/>
    </xf>
    <xf numFmtId="165" fontId="3" fillId="0" borderId="14" xfId="0" applyFont="1" applyBorder="1" applyAlignment="1">
      <alignment horizontal="left" vertical="center"/>
    </xf>
    <xf numFmtId="165" fontId="0" fillId="0" borderId="14" xfId="0" applyBorder="1" applyAlignment="1">
      <alignment horizontal="left" vertical="center"/>
    </xf>
    <xf numFmtId="165" fontId="4" fillId="0" borderId="14" xfId="0" applyFont="1" applyBorder="1" applyAlignment="1">
      <alignment horizontal="center" vertical="center"/>
    </xf>
    <xf numFmtId="165" fontId="3" fillId="0" borderId="14" xfId="0" applyFont="1" applyBorder="1" applyAlignment="1">
      <alignment horizontal="center" vertical="center"/>
    </xf>
    <xf numFmtId="165" fontId="3" fillId="0" borderId="35" xfId="0" applyFont="1" applyBorder="1" applyAlignment="1">
      <alignment horizontal="center" vertical="center"/>
    </xf>
    <xf numFmtId="165" fontId="1" fillId="0" borderId="1" xfId="0" applyFont="1" applyBorder="1" applyAlignment="1">
      <alignment horizontal="center" vertical="center"/>
    </xf>
    <xf numFmtId="165" fontId="1" fillId="0" borderId="2" xfId="0" applyFont="1" applyBorder="1" applyAlignment="1">
      <alignment horizontal="center" vertical="center"/>
    </xf>
    <xf numFmtId="165" fontId="1" fillId="0" borderId="3" xfId="0" applyFont="1" applyBorder="1" applyAlignment="1">
      <alignment horizontal="center" vertical="center"/>
    </xf>
    <xf numFmtId="165" fontId="1" fillId="0" borderId="5" xfId="0" applyFont="1" applyBorder="1" applyAlignment="1">
      <alignment horizontal="center" vertical="center"/>
    </xf>
    <xf numFmtId="165" fontId="1" fillId="0" borderId="0" xfId="0" applyFont="1" applyBorder="1" applyAlignment="1">
      <alignment horizontal="center" vertical="center"/>
    </xf>
    <xf numFmtId="165" fontId="1" fillId="0" borderId="6" xfId="0" applyFont="1" applyBorder="1" applyAlignment="1">
      <alignment horizontal="center" vertical="center"/>
    </xf>
    <xf numFmtId="165" fontId="1" fillId="0" borderId="9" xfId="0" applyFont="1" applyBorder="1" applyAlignment="1">
      <alignment horizontal="center" vertical="center"/>
    </xf>
    <xf numFmtId="165" fontId="1" fillId="0" borderId="10" xfId="0" applyFont="1" applyBorder="1" applyAlignment="1">
      <alignment horizontal="center" vertical="center"/>
    </xf>
    <xf numFmtId="165" fontId="1" fillId="0" borderId="11" xfId="0" applyFont="1" applyBorder="1" applyAlignment="1">
      <alignment horizontal="center" vertical="center"/>
    </xf>
    <xf numFmtId="165" fontId="1" fillId="0" borderId="4" xfId="0" applyFont="1" applyBorder="1" applyAlignment="1">
      <alignment horizontal="center" vertical="center" wrapText="1"/>
    </xf>
    <xf numFmtId="165" fontId="1" fillId="0" borderId="4" xfId="0" applyFont="1" applyBorder="1" applyAlignment="1">
      <alignment horizontal="center" vertical="center"/>
    </xf>
    <xf numFmtId="165" fontId="1" fillId="0" borderId="7" xfId="0" applyFont="1" applyBorder="1" applyAlignment="1">
      <alignment horizontal="center" vertical="center"/>
    </xf>
    <xf numFmtId="165" fontId="10" fillId="0" borderId="31" xfId="0" applyFont="1" applyBorder="1" applyAlignment="1">
      <alignment horizontal="center"/>
    </xf>
    <xf numFmtId="165" fontId="10" fillId="0" borderId="0" xfId="0" applyFont="1" applyBorder="1" applyAlignment="1">
      <alignment horizontal="center"/>
    </xf>
    <xf numFmtId="165" fontId="10" fillId="0" borderId="33" xfId="0" applyFont="1" applyBorder="1" applyAlignment="1">
      <alignment horizontal="center"/>
    </xf>
    <xf numFmtId="165" fontId="1" fillId="0" borderId="0" xfId="0" applyFont="1" applyBorder="1" applyAlignment="1">
      <alignment horizontal="center" vertical="center" wrapText="1"/>
    </xf>
    <xf numFmtId="165" fontId="1" fillId="0" borderId="33" xfId="0" applyFont="1" applyBorder="1" applyAlignment="1">
      <alignment horizontal="center" vertical="center" wrapText="1"/>
    </xf>
    <xf numFmtId="165" fontId="1" fillId="0" borderId="10" xfId="0" applyFont="1" applyBorder="1" applyAlignment="1">
      <alignment horizontal="center" vertical="center" wrapText="1"/>
    </xf>
    <xf numFmtId="165" fontId="1" fillId="0" borderId="34" xfId="0" applyFont="1" applyBorder="1" applyAlignment="1">
      <alignment horizontal="center" vertical="center" wrapText="1"/>
    </xf>
    <xf numFmtId="165" fontId="1" fillId="0" borderId="8" xfId="0" applyFont="1" applyBorder="1" applyAlignment="1">
      <alignment horizontal="center" vertical="center" wrapText="1"/>
    </xf>
    <xf numFmtId="165" fontId="1" fillId="0" borderId="30" xfId="0" applyFont="1" applyBorder="1" applyAlignment="1">
      <alignment horizontal="center" vertical="center" wrapText="1"/>
    </xf>
    <xf numFmtId="165" fontId="1" fillId="0" borderId="12" xfId="0" applyFont="1" applyBorder="1" applyAlignment="1">
      <alignment horizontal="center" vertical="center" wrapText="1"/>
    </xf>
    <xf numFmtId="165" fontId="1" fillId="0" borderId="11" xfId="0" applyFont="1" applyBorder="1" applyAlignment="1">
      <alignment horizontal="center" vertical="center" wrapText="1"/>
    </xf>
    <xf numFmtId="165" fontId="1" fillId="0" borderId="8" xfId="0" applyFont="1" applyFill="1" applyBorder="1" applyAlignment="1">
      <alignment horizontal="left" vertical="center"/>
    </xf>
    <xf numFmtId="165" fontId="1" fillId="0" borderId="14" xfId="0" applyFont="1" applyFill="1" applyBorder="1" applyAlignment="1">
      <alignment horizontal="left" vertical="center"/>
    </xf>
    <xf numFmtId="165" fontId="1" fillId="0" borderId="30" xfId="0" applyFont="1" applyFill="1" applyBorder="1" applyAlignment="1">
      <alignment horizontal="left" vertical="center"/>
    </xf>
    <xf numFmtId="165" fontId="1" fillId="0" borderId="12" xfId="0" applyFont="1" applyFill="1" applyBorder="1" applyAlignment="1">
      <alignment horizontal="left" vertical="center"/>
    </xf>
    <xf numFmtId="165" fontId="1" fillId="0" borderId="0" xfId="0" applyFont="1" applyFill="1" applyBorder="1" applyAlignment="1">
      <alignment horizontal="left" vertical="center"/>
    </xf>
    <xf numFmtId="165" fontId="1" fillId="0" borderId="6" xfId="0" applyFont="1" applyFill="1" applyBorder="1" applyAlignment="1">
      <alignment horizontal="left" vertical="center"/>
    </xf>
    <xf numFmtId="165" fontId="1" fillId="0" borderId="8" xfId="0" applyFont="1" applyBorder="1" applyAlignment="1">
      <alignment horizontal="left" vertical="center" wrapText="1"/>
    </xf>
    <xf numFmtId="165" fontId="1" fillId="0" borderId="14" xfId="0" applyFont="1" applyBorder="1" applyAlignment="1">
      <alignment horizontal="left" vertical="center" wrapText="1"/>
    </xf>
    <xf numFmtId="165" fontId="1" fillId="0" borderId="30" xfId="0" applyFont="1" applyBorder="1" applyAlignment="1">
      <alignment horizontal="left" vertical="center" wrapText="1"/>
    </xf>
    <xf numFmtId="165" fontId="1" fillId="0" borderId="31" xfId="0" applyFont="1" applyBorder="1" applyAlignment="1">
      <alignment horizontal="left" vertical="center" wrapText="1"/>
    </xf>
    <xf numFmtId="165" fontId="1" fillId="0" borderId="0" xfId="0" applyFont="1" applyBorder="1" applyAlignment="1">
      <alignment horizontal="left" vertical="center" wrapText="1"/>
    </xf>
    <xf numFmtId="165" fontId="1" fillId="0" borderId="6" xfId="0" applyFont="1" applyBorder="1" applyAlignment="1">
      <alignment horizontal="left" vertical="center" wrapText="1"/>
    </xf>
    <xf numFmtId="165" fontId="1" fillId="0" borderId="14" xfId="0" applyFont="1" applyBorder="1" applyAlignment="1">
      <alignment horizontal="center" vertical="center" wrapText="1"/>
    </xf>
    <xf numFmtId="165" fontId="2" fillId="0" borderId="15" xfId="0" applyFont="1" applyBorder="1" applyAlignment="1">
      <alignment horizontal="left" vertical="center"/>
    </xf>
    <xf numFmtId="165" fontId="2" fillId="0" borderId="16" xfId="0" applyFont="1" applyBorder="1" applyAlignment="1">
      <alignment horizontal="left" vertical="center"/>
    </xf>
    <xf numFmtId="165" fontId="3" fillId="0" borderId="16" xfId="0" applyFont="1" applyBorder="1" applyAlignment="1">
      <alignment horizontal="left" vertical="center" wrapText="1"/>
    </xf>
    <xf numFmtId="165" fontId="0" fillId="0" borderId="16" xfId="0" applyBorder="1" applyAlignment="1">
      <alignment horizontal="left" vertical="center" wrapText="1"/>
    </xf>
    <xf numFmtId="165" fontId="2" fillId="0" borderId="0" xfId="0" applyFont="1" applyBorder="1" applyAlignment="1">
      <alignment horizontal="left" vertical="center"/>
    </xf>
    <xf numFmtId="165" fontId="3" fillId="0" borderId="16" xfId="0" applyFont="1" applyBorder="1" applyAlignment="1">
      <alignment horizontal="left" vertical="center"/>
    </xf>
    <xf numFmtId="165" fontId="3" fillId="0" borderId="36" xfId="0" applyFont="1" applyBorder="1" applyAlignment="1">
      <alignment horizontal="left" vertical="center"/>
    </xf>
    <xf numFmtId="165" fontId="4" fillId="2" borderId="18" xfId="0" applyFont="1" applyFill="1" applyBorder="1" applyAlignment="1">
      <alignment horizontal="center" vertical="center"/>
    </xf>
    <xf numFmtId="165" fontId="4" fillId="2" borderId="19" xfId="0" applyFont="1" applyFill="1" applyBorder="1" applyAlignment="1">
      <alignment horizontal="center" vertical="center"/>
    </xf>
    <xf numFmtId="165" fontId="4" fillId="2" borderId="20" xfId="0" applyFont="1" applyFill="1" applyBorder="1" applyAlignment="1">
      <alignment horizontal="center" vertical="center"/>
    </xf>
    <xf numFmtId="165" fontId="4" fillId="2" borderId="21" xfId="0" applyFont="1" applyFill="1" applyBorder="1" applyAlignment="1">
      <alignment horizontal="center" vertical="center"/>
    </xf>
    <xf numFmtId="165" fontId="4" fillId="2" borderId="2" xfId="0" applyFont="1" applyFill="1" applyBorder="1" applyAlignment="1">
      <alignment horizontal="center" vertical="center"/>
    </xf>
    <xf numFmtId="165" fontId="4" fillId="2" borderId="3" xfId="0" applyFont="1" applyFill="1" applyBorder="1" applyAlignment="1">
      <alignment horizontal="center" vertical="center"/>
    </xf>
    <xf numFmtId="165" fontId="4" fillId="2" borderId="37" xfId="0" applyFont="1" applyFill="1" applyBorder="1" applyAlignment="1">
      <alignment horizontal="center" vertical="center"/>
    </xf>
    <xf numFmtId="165" fontId="4" fillId="2" borderId="38" xfId="0" applyFont="1" applyFill="1" applyBorder="1" applyAlignment="1">
      <alignment horizontal="center" vertical="center"/>
    </xf>
    <xf numFmtId="165" fontId="5" fillId="0" borderId="23" xfId="0" applyFont="1" applyBorder="1" applyAlignment="1">
      <alignment horizontal="left" vertical="center" wrapText="1"/>
    </xf>
    <xf numFmtId="165" fontId="5" fillId="0" borderId="24" xfId="0" applyFont="1" applyBorder="1" applyAlignment="1">
      <alignment horizontal="left" vertical="center" wrapText="1"/>
    </xf>
    <xf numFmtId="165" fontId="5" fillId="0" borderId="25" xfId="0" applyFont="1" applyBorder="1" applyAlignment="1">
      <alignment horizontal="left" vertical="center" wrapText="1"/>
    </xf>
    <xf numFmtId="165" fontId="6" fillId="0" borderId="7" xfId="0" applyFont="1" applyBorder="1" applyAlignment="1">
      <alignment horizontal="center" vertical="center" wrapText="1"/>
    </xf>
    <xf numFmtId="165" fontId="0" fillId="0" borderId="7" xfId="0" applyBorder="1"/>
    <xf numFmtId="165" fontId="6" fillId="0" borderId="4" xfId="0" applyFont="1" applyBorder="1" applyAlignment="1">
      <alignment horizontal="center" vertical="center"/>
    </xf>
    <xf numFmtId="165" fontId="0" fillId="0" borderId="4" xfId="0" applyBorder="1"/>
    <xf numFmtId="165" fontId="3" fillId="0" borderId="4" xfId="0" applyFont="1" applyBorder="1" applyAlignment="1">
      <alignment horizontal="center" vertical="center"/>
    </xf>
    <xf numFmtId="165" fontId="3" fillId="0" borderId="39" xfId="0" applyFont="1" applyBorder="1" applyAlignment="1">
      <alignment horizontal="center" vertical="center"/>
    </xf>
    <xf numFmtId="165" fontId="6" fillId="0" borderId="23" xfId="0" applyFont="1" applyBorder="1" applyAlignment="1">
      <alignment horizontal="center" vertical="center" wrapText="1"/>
    </xf>
    <xf numFmtId="165" fontId="6" fillId="0" borderId="24" xfId="0" applyFont="1" applyBorder="1" applyAlignment="1">
      <alignment horizontal="center" vertical="center" wrapText="1"/>
    </xf>
    <xf numFmtId="165" fontId="6" fillId="0" borderId="25" xfId="0" applyFont="1" applyBorder="1" applyAlignment="1">
      <alignment horizontal="center" vertical="center" wrapText="1"/>
    </xf>
    <xf numFmtId="165" fontId="6" fillId="0" borderId="23" xfId="0" applyFont="1" applyBorder="1" applyAlignment="1">
      <alignment horizontal="center" vertical="center"/>
    </xf>
    <xf numFmtId="165" fontId="6" fillId="0" borderId="24" xfId="0" applyFont="1" applyBorder="1" applyAlignment="1">
      <alignment horizontal="center" vertical="center"/>
    </xf>
    <xf numFmtId="165" fontId="6" fillId="0" borderId="25" xfId="0" applyFont="1" applyBorder="1" applyAlignment="1">
      <alignment horizontal="center" vertical="center"/>
    </xf>
    <xf numFmtId="165" fontId="3" fillId="0" borderId="23" xfId="0" applyFont="1" applyBorder="1" applyAlignment="1">
      <alignment horizontal="center" vertical="center"/>
    </xf>
    <xf numFmtId="165" fontId="3" fillId="0" borderId="40" xfId="0" applyFont="1" applyBorder="1" applyAlignment="1">
      <alignment horizontal="center" vertical="center"/>
    </xf>
    <xf numFmtId="165" fontId="6" fillId="0" borderId="7" xfId="0" applyFont="1" applyBorder="1" applyAlignment="1">
      <alignment horizontal="center" vertical="center"/>
    </xf>
    <xf numFmtId="165" fontId="3" fillId="0" borderId="7" xfId="0" applyFont="1" applyBorder="1" applyAlignment="1">
      <alignment horizontal="center" vertical="center"/>
    </xf>
    <xf numFmtId="165" fontId="3" fillId="0" borderId="41" xfId="0" applyFont="1" applyBorder="1" applyAlignment="1">
      <alignment horizontal="center" vertical="center"/>
    </xf>
    <xf numFmtId="165" fontId="6" fillId="0" borderId="23" xfId="0" applyFont="1" applyBorder="1" applyAlignment="1">
      <alignment horizontal="left" vertical="center" wrapText="1"/>
    </xf>
    <xf numFmtId="165" fontId="6" fillId="0" borderId="24" xfId="0" applyFont="1" applyBorder="1" applyAlignment="1">
      <alignment horizontal="left" vertical="center" wrapText="1"/>
    </xf>
    <xf numFmtId="165" fontId="6" fillId="0" borderId="25" xfId="0" applyFont="1" applyBorder="1" applyAlignment="1">
      <alignment horizontal="left" vertical="center" wrapText="1"/>
    </xf>
    <xf numFmtId="165" fontId="6" fillId="0" borderId="7" xfId="0" applyFont="1" applyBorder="1" applyAlignment="1">
      <alignment horizontal="left" vertical="center" wrapText="1"/>
    </xf>
    <xf numFmtId="165" fontId="0" fillId="0" borderId="7" xfId="0" applyBorder="1" applyAlignment="1">
      <alignment horizontal="left" wrapText="1"/>
    </xf>
    <xf numFmtId="165" fontId="7" fillId="0" borderId="7" xfId="0" applyFont="1" applyBorder="1" applyAlignment="1">
      <alignment horizontal="left" vertical="center" wrapText="1"/>
    </xf>
    <xf numFmtId="165" fontId="8" fillId="0" borderId="7" xfId="0" applyFont="1" applyBorder="1" applyAlignment="1">
      <alignment horizontal="left" wrapText="1"/>
    </xf>
    <xf numFmtId="165" fontId="6" fillId="0" borderId="29" xfId="0" applyFont="1" applyBorder="1" applyAlignment="1">
      <alignment horizontal="center" vertical="center"/>
    </xf>
    <xf numFmtId="165" fontId="0" fillId="0" borderId="29" xfId="0" applyBorder="1"/>
    <xf numFmtId="165" fontId="3" fillId="0" borderId="29" xfId="0" applyFont="1" applyBorder="1" applyAlignment="1">
      <alignment horizontal="center" vertical="center"/>
    </xf>
    <xf numFmtId="165" fontId="3" fillId="0" borderId="42" xfId="0" applyFont="1" applyBorder="1" applyAlignment="1">
      <alignment horizontal="center" vertical="center"/>
    </xf>
    <xf numFmtId="165" fontId="3" fillId="0" borderId="16" xfId="0" applyNumberFormat="1" applyFont="1" applyBorder="1" applyAlignment="1">
      <alignment horizontal="left" vertical="center" wrapText="1"/>
    </xf>
    <xf numFmtId="165" fontId="0" fillId="0" borderId="16" xfId="0" applyNumberFormat="1" applyBorder="1" applyAlignment="1">
      <alignment horizontal="left" vertical="center" wrapText="1"/>
    </xf>
    <xf numFmtId="14" fontId="3" fillId="0" borderId="16" xfId="0" applyNumberFormat="1" applyFont="1" applyBorder="1" applyAlignment="1">
      <alignment horizontal="left" vertical="center" wrapText="1"/>
    </xf>
    <xf numFmtId="14" fontId="3" fillId="0" borderId="14" xfId="0" applyNumberFormat="1" applyFont="1" applyBorder="1" applyAlignment="1">
      <alignment horizontal="left" vertical="center"/>
    </xf>
    <xf numFmtId="165" fontId="0" fillId="0" borderId="24" xfId="0" applyBorder="1" applyAlignment="1">
      <alignment horizontal="center"/>
    </xf>
    <xf numFmtId="165" fontId="0" fillId="0" borderId="25" xfId="0" applyBorder="1" applyAlignment="1">
      <alignment horizontal="center"/>
    </xf>
    <xf numFmtId="0" fontId="5" fillId="0" borderId="23" xfId="0" applyNumberFormat="1" applyFont="1" applyBorder="1" applyAlignment="1">
      <alignment horizontal="left" vertical="center" wrapText="1"/>
    </xf>
    <xf numFmtId="0" fontId="5" fillId="0" borderId="24" xfId="0" applyNumberFormat="1" applyFont="1" applyBorder="1" applyAlignment="1">
      <alignment horizontal="left" vertical="center" wrapText="1"/>
    </xf>
    <xf numFmtId="0" fontId="5" fillId="0" borderId="25" xfId="0" applyNumberFormat="1" applyFont="1" applyBorder="1" applyAlignment="1">
      <alignment horizontal="left" vertical="center" wrapText="1"/>
    </xf>
    <xf numFmtId="49" fontId="5" fillId="0" borderId="22" xfId="0" applyNumberFormat="1" applyFont="1" applyBorder="1" applyAlignment="1">
      <alignment horizontal="center" vertical="center"/>
    </xf>
    <xf numFmtId="49" fontId="5" fillId="0" borderId="26" xfId="0" applyNumberFormat="1" applyFont="1" applyBorder="1" applyAlignment="1">
      <alignment horizontal="center" vertical="center"/>
    </xf>
    <xf numFmtId="49" fontId="5" fillId="0" borderId="27" xfId="0" applyNumberFormat="1" applyFont="1" applyBorder="1" applyAlignment="1">
      <alignment horizontal="center" vertical="center"/>
    </xf>
    <xf numFmtId="165" fontId="5" fillId="0" borderId="59" xfId="0" applyFont="1" applyBorder="1" applyAlignment="1">
      <alignment horizontal="left" vertical="center" wrapText="1"/>
    </xf>
    <xf numFmtId="165" fontId="5" fillId="0" borderId="60" xfId="0" applyFont="1" applyBorder="1" applyAlignment="1">
      <alignment horizontal="left" vertical="center" wrapText="1"/>
    </xf>
    <xf numFmtId="165" fontId="5" fillId="0" borderId="61" xfId="0" applyFont="1" applyBorder="1" applyAlignment="1">
      <alignment horizontal="left" vertical="center" wrapText="1"/>
    </xf>
    <xf numFmtId="49" fontId="6" fillId="0" borderId="27" xfId="0" applyNumberFormat="1" applyFont="1" applyBorder="1" applyAlignment="1">
      <alignment horizontal="center" vertical="center"/>
    </xf>
    <xf numFmtId="49" fontId="6" fillId="0" borderId="28" xfId="0" applyNumberFormat="1" applyFont="1" applyBorder="1" applyAlignment="1">
      <alignment horizontal="center" vertical="center"/>
    </xf>
  </cellXfs>
  <cellStyles count="5">
    <cellStyle name="Hyperlink" xfId="1" builtinId="8"/>
    <cellStyle name="Normal" xfId="0" builtinId="0"/>
    <cellStyle name="Normal 3" xfId="4"/>
    <cellStyle name="Percent" xfId="2" builtinId="5"/>
    <cellStyle name="常规 157" xfId="3"/>
  </cellStyles>
  <dxfs count="4">
    <dxf>
      <font>
        <color rgb="FFFF0000"/>
      </font>
    </dxf>
    <dxf>
      <font>
        <strike val="0"/>
        <color rgb="FFFF0000"/>
      </font>
    </dxf>
    <dxf>
      <font>
        <color rgb="FFFF0000"/>
      </font>
    </dxf>
    <dxf>
      <font>
        <strike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3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jpeg"/></Relationships>
</file>

<file path=xl/drawings/_rels/drawing4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3.jpeg"/></Relationships>
</file>

<file path=xl/drawings/_rels/drawing47.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7.png"/><Relationship Id="rId1" Type="http://schemas.openxmlformats.org/officeDocument/2006/relationships/image" Target="../media/image3.jpeg"/></Relationships>
</file>

<file path=xl/drawings/_rels/drawing48.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7.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190500</xdr:colOff>
      <xdr:row>3</xdr:row>
      <xdr:rowOff>0</xdr:rowOff>
    </xdr:from>
    <xdr:to>
      <xdr:col>3</xdr:col>
      <xdr:colOff>1228725</xdr:colOff>
      <xdr:row>3</xdr:row>
      <xdr:rowOff>0</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a:xfrm>
          <a:off x="3857625" y="1228725"/>
          <a:ext cx="103822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0</xdr:colOff>
      <xdr:row>1</xdr:row>
      <xdr:rowOff>0</xdr:rowOff>
    </xdr:from>
    <xdr:to>
      <xdr:col>2</xdr:col>
      <xdr:colOff>800100</xdr:colOff>
      <xdr:row>1</xdr:row>
      <xdr:rowOff>0</xdr:rowOff>
    </xdr:to>
    <xdr:sp macro="" textlink="">
      <xdr:nvSpPr>
        <xdr:cNvPr id="3" name="Text Box 19"/>
        <xdr:cNvSpPr txBox="1">
          <a:spLocks noChangeArrowheads="1"/>
        </xdr:cNvSpPr>
      </xdr:nvSpPr>
      <xdr:spPr>
        <a:xfrm>
          <a:off x="1371600" y="266700"/>
          <a:ext cx="800100" cy="0"/>
        </a:xfrm>
        <a:prstGeom prst="rect">
          <a:avLst/>
        </a:prstGeom>
        <a:solidFill>
          <a:srgbClr val="FFFFFF"/>
        </a:solidFill>
        <a:ln w="9525">
          <a:noFill/>
          <a:miter lim="800000"/>
        </a:ln>
      </xdr:spPr>
      <xdr:txBody>
        <a:bodyPr vertOverflow="clip" wrap="square" lIns="27432" tIns="22860" rIns="27432" bIns="0" anchor="t" upright="1"/>
        <a:lstStyle/>
        <a:p>
          <a:pPr algn="ctr" rtl="1">
            <a:defRPr sz="1000"/>
          </a:pPr>
          <a:r>
            <a:rPr lang="en-US" sz="1000" b="0" i="0" strike="noStrike">
              <a:solidFill>
                <a:srgbClr val="000000"/>
              </a:solidFill>
              <a:latin typeface="Arial" panose="020B0604020202020204"/>
              <a:cs typeface="Arial" panose="020B0604020202020204"/>
            </a:rPr>
            <a:t>I.C.O.F.C</a:t>
          </a:r>
        </a:p>
      </xdr:txBody>
    </xdr:sp>
    <xdr:clientData/>
  </xdr:twoCellAnchor>
  <xdr:twoCellAnchor>
    <xdr:from>
      <xdr:col>3</xdr:col>
      <xdr:colOff>190500</xdr:colOff>
      <xdr:row>3</xdr:row>
      <xdr:rowOff>0</xdr:rowOff>
    </xdr:from>
    <xdr:to>
      <xdr:col>3</xdr:col>
      <xdr:colOff>1228725</xdr:colOff>
      <xdr:row>3</xdr:row>
      <xdr:rowOff>0</xdr:rowOff>
    </xdr:to>
    <xdr:pic>
      <xdr:nvPicPr>
        <xdr:cNvPr id="6" name="Picture 37"/>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a:xfrm>
          <a:off x="3857625" y="1228725"/>
          <a:ext cx="103822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5</xdr:col>
      <xdr:colOff>190500</xdr:colOff>
      <xdr:row>2</xdr:row>
      <xdr:rowOff>152400</xdr:rowOff>
    </xdr:from>
    <xdr:to>
      <xdr:col>7</xdr:col>
      <xdr:colOff>0</xdr:colOff>
      <xdr:row>3</xdr:row>
      <xdr:rowOff>57150</xdr:rowOff>
    </xdr:to>
    <xdr:grpSp>
      <xdr:nvGrpSpPr>
        <xdr:cNvPr id="7" name="Group 1"/>
        <xdr:cNvGrpSpPr/>
      </xdr:nvGrpSpPr>
      <xdr:grpSpPr>
        <a:xfrm>
          <a:off x="7698441" y="623047"/>
          <a:ext cx="1591235" cy="666750"/>
          <a:chOff x="447" y="9577"/>
          <a:chExt cx="4763" cy="1079"/>
        </a:xfrm>
      </xdr:grpSpPr>
      <xdr:sp macro="" textlink="">
        <xdr:nvSpPr>
          <xdr:cNvPr id="8" name="Text Box 2" descr="Untitled-1"/>
          <xdr:cNvSpPr txBox="1">
            <a:spLocks noChangeArrowheads="1"/>
          </xdr:cNvSpPr>
        </xdr:nvSpPr>
        <xdr:spPr>
          <a:xfrm>
            <a:off x="-1730371861" y="5"/>
            <a:ext cx="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ln>
        </xdr:spPr>
        <xdr:txBody>
          <a:bodyPr vertOverflow="clip" wrap="square" lIns="91440" tIns="45720" rIns="91440" bIns="45720" anchor="t" upright="1"/>
          <a:lstStyle/>
          <a:p>
            <a:pPr algn="l" rtl="1">
              <a:lnSpc>
                <a:spcPts val="1200"/>
              </a:lnSpc>
              <a:defRPr sz="1000"/>
            </a:pPr>
            <a:endParaRPr lang="en-US" sz="1100" b="0" i="0" strike="noStrike">
              <a:solidFill>
                <a:srgbClr val="000000"/>
              </a:solidFill>
              <a:latin typeface="Times New Roman" panose="02020603050405020304" pitchFamily="12"/>
              <a:cs typeface="Times New Roman" panose="02020603050405020304" pitchFamily="12"/>
            </a:endParaRPr>
          </a:p>
          <a:p>
            <a:pPr algn="l" rtl="1">
              <a:lnSpc>
                <a:spcPts val="1100"/>
              </a:lnSpc>
              <a:defRPr sz="1000"/>
            </a:pPr>
            <a:endParaRPr lang="en-US" sz="1100" b="0" i="0" strike="noStrike">
              <a:solidFill>
                <a:srgbClr val="000000"/>
              </a:solidFill>
              <a:latin typeface="Times New Roman" panose="02020603050405020304" pitchFamily="12"/>
              <a:cs typeface="Times New Roman" panose="02020603050405020304" pitchFamily="12"/>
            </a:endParaRPr>
          </a:p>
        </xdr:txBody>
      </xdr:sp>
      <xdr:sp macro="" textlink="">
        <xdr:nvSpPr>
          <xdr:cNvPr id="9" name="Text Box 3"/>
          <xdr:cNvSpPr txBox="1">
            <a:spLocks noChangeArrowheads="1"/>
          </xdr:cNvSpPr>
        </xdr:nvSpPr>
        <xdr:spPr>
          <a:xfrm>
            <a:off x="-1730371861" y="5"/>
            <a:ext cx="0" cy="0"/>
          </a:xfrm>
          <a:prstGeom prst="rect">
            <a:avLst/>
          </a:prstGeom>
          <a:noFill/>
          <a:ln w="9525">
            <a:noFill/>
            <a:miter lim="800000"/>
          </a:ln>
        </xdr:spPr>
        <xdr:txBody>
          <a:bodyPr vertOverflow="clip" wrap="square" lIns="0" tIns="0" rIns="0" bIns="0" anchor="t" upright="1"/>
          <a:lstStyle/>
          <a:p>
            <a:pPr algn="l" rtl="1">
              <a:defRPr sz="1000"/>
            </a:pPr>
            <a:r>
              <a:rPr lang="en-US" sz="1800" b="1" i="0" strike="noStrike">
                <a:solidFill>
                  <a:srgbClr val="000000"/>
                </a:solidFill>
                <a:latin typeface="Calibri" panose="020F0502020204030204"/>
              </a:rPr>
              <a:t>Lordegan </a:t>
            </a:r>
          </a:p>
          <a:p>
            <a:pPr algn="l" rtl="1">
              <a:defRPr sz="1000"/>
            </a:pPr>
            <a:r>
              <a:rPr lang="en-US" sz="900" b="1" i="0" strike="noStrike">
                <a:solidFill>
                  <a:srgbClr val="000000"/>
                </a:solidFill>
                <a:latin typeface="Calibri" panose="020F0502020204030204"/>
              </a:rPr>
              <a:t>UREA FERTILIZER CO. (PUBLIC STOCK)</a:t>
            </a: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xdr:txBody>
      </xdr:sp>
    </xdr:grpSp>
    <xdr:clientData/>
  </xdr:twoCellAnchor>
  <xdr:twoCellAnchor>
    <xdr:from>
      <xdr:col>6</xdr:col>
      <xdr:colOff>409575</xdr:colOff>
      <xdr:row>3</xdr:row>
      <xdr:rowOff>0</xdr:rowOff>
    </xdr:from>
    <xdr:to>
      <xdr:col>7</xdr:col>
      <xdr:colOff>0</xdr:colOff>
      <xdr:row>3</xdr:row>
      <xdr:rowOff>0</xdr:rowOff>
    </xdr:to>
    <xdr:sp macro="" textlink="">
      <xdr:nvSpPr>
        <xdr:cNvPr id="10" name="Text Box 33"/>
        <xdr:cNvSpPr txBox="1">
          <a:spLocks noChangeArrowheads="1"/>
        </xdr:cNvSpPr>
      </xdr:nvSpPr>
      <xdr:spPr>
        <a:xfrm>
          <a:off x="9686925" y="1228725"/>
          <a:ext cx="904875" cy="0"/>
        </a:xfrm>
        <a:prstGeom prst="rect">
          <a:avLst/>
        </a:prstGeom>
        <a:solidFill>
          <a:srgbClr val="FFFFFF"/>
        </a:solidFill>
        <a:ln>
          <a:noFill/>
        </a:ln>
        <a:extLs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400070</xdr:colOff>
      <xdr:row>2</xdr:row>
      <xdr:rowOff>19049</xdr:rowOff>
    </xdr:from>
    <xdr:to>
      <xdr:col>7</xdr:col>
      <xdr:colOff>1673671</xdr:colOff>
      <xdr:row>2</xdr:row>
      <xdr:rowOff>707570</xdr:rowOff>
    </xdr:to>
    <xdr:pic>
      <xdr:nvPicPr>
        <xdr:cNvPr id="13" name="Picture 3" descr="ENG - Color.jpg"/>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l="3825" t="7755" b="4059"/>
        <a:stretch>
          <a:fillRect/>
        </a:stretch>
      </xdr:blipFill>
      <xdr:spPr>
        <a:xfrm>
          <a:off x="9677400" y="485140"/>
          <a:ext cx="2587625" cy="6889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14" name="Text Box 19"/>
        <xdr:cNvSpPr txBox="1">
          <a:spLocks noChangeArrowheads="1"/>
        </xdr:cNvSpPr>
      </xdr:nvSpPr>
      <xdr:spPr>
        <a:xfrm>
          <a:off x="1371600" y="1228725"/>
          <a:ext cx="800100" cy="0"/>
        </a:xfrm>
        <a:prstGeom prst="rect">
          <a:avLst/>
        </a:prstGeom>
        <a:solidFill>
          <a:srgbClr val="FFFFFF"/>
        </a:solidFill>
        <a:ln w="9525">
          <a:noFill/>
          <a:miter lim="800000"/>
        </a:ln>
      </xdr:spPr>
      <xdr:txBody>
        <a:bodyPr vertOverflow="clip" wrap="square" lIns="27432" tIns="22860" rIns="27432" bIns="0" anchor="t" upright="1"/>
        <a:lstStyle/>
        <a:p>
          <a:pPr algn="ctr" rtl="1">
            <a:defRPr sz="1000"/>
          </a:pPr>
          <a:r>
            <a:rPr lang="en-US" sz="1000" b="0" i="0" strike="noStrike">
              <a:solidFill>
                <a:srgbClr val="000000"/>
              </a:solidFill>
              <a:latin typeface="Arial" panose="020B0604020202020204"/>
              <a:cs typeface="Arial" panose="020B0604020202020204"/>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17" name="Group 1"/>
        <xdr:cNvGrpSpPr/>
      </xdr:nvGrpSpPr>
      <xdr:grpSpPr>
        <a:xfrm>
          <a:off x="7850841" y="613522"/>
          <a:ext cx="3097306" cy="619125"/>
          <a:chOff x="447" y="9577"/>
          <a:chExt cx="4439" cy="1079"/>
        </a:xfrm>
      </xdr:grpSpPr>
      <xdr:sp macro="" textlink="">
        <xdr:nvSpPr>
          <xdr:cNvPr id="18" name="Text Box 2" descr="Untitled-1"/>
          <xdr:cNvSpPr txBox="1">
            <a:spLocks noChangeArrowheads="1"/>
          </xdr:cNvSpPr>
        </xdr:nvSpPr>
        <xdr:spPr>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100" b="0" i="0" strike="noStrike">
              <a:solidFill>
                <a:srgbClr val="000000"/>
              </a:solidFill>
              <a:latin typeface="Times New Roman" panose="02020603050405020304" pitchFamily="12"/>
              <a:cs typeface="Times New Roman" panose="02020603050405020304" pitchFamily="12"/>
            </a:endParaRPr>
          </a:p>
        </xdr:txBody>
      </xdr:sp>
      <xdr:sp macro="" textlink="">
        <xdr:nvSpPr>
          <xdr:cNvPr id="19" name="Text Box 3"/>
          <xdr:cNvSpPr txBox="1">
            <a:spLocks noChangeArrowheads="1"/>
          </xdr:cNvSpPr>
        </xdr:nvSpPr>
        <xdr:spPr>
          <a:xfrm>
            <a:off x="-236519120" y="-1"/>
            <a:ext cx="1941" cy="0"/>
          </a:xfrm>
          <a:prstGeom prst="rect">
            <a:avLst/>
          </a:prstGeom>
          <a:noFill/>
          <a:ln w="9525">
            <a:noFill/>
            <a:miter lim="800000"/>
          </a:ln>
        </xdr:spPr>
        <xdr:txBody>
          <a:bodyPr vertOverflow="clip" wrap="square" lIns="0" tIns="0" rIns="0" bIns="0" anchor="t" upright="1"/>
          <a:lstStyle/>
          <a:p>
            <a:pPr algn="l" rtl="1">
              <a:defRPr sz="1000"/>
            </a:pPr>
            <a:r>
              <a:rPr lang="en-US" sz="1200" b="1" i="0" strike="noStrike">
                <a:solidFill>
                  <a:srgbClr val="000000"/>
                </a:solidFill>
                <a:latin typeface="Calibri" panose="020F0502020204030204"/>
              </a:rPr>
              <a:t>Lordegan</a:t>
            </a:r>
            <a:r>
              <a:rPr lang="en-US" sz="1800" b="1" i="0" strike="noStrike">
                <a:solidFill>
                  <a:srgbClr val="000000"/>
                </a:solidFill>
                <a:latin typeface="Calibri" panose="020F0502020204030204"/>
              </a:rPr>
              <a:t> </a:t>
            </a:r>
          </a:p>
          <a:p>
            <a:pPr algn="l" rtl="1">
              <a:defRPr sz="1000"/>
            </a:pPr>
            <a:r>
              <a:rPr lang="en-US" sz="900" b="1" i="0" strike="noStrike">
                <a:solidFill>
                  <a:srgbClr val="000000"/>
                </a:solidFill>
                <a:latin typeface="Calibri" panose="020F0502020204030204"/>
              </a:rPr>
              <a:t>UREA FERTILIZER CO. (PUBLIC STOCK)</a:t>
            </a: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xdr:txBody>
      </xdr:sp>
    </xdr:grpSp>
    <xdr:clientData/>
  </xdr:twoCellAnchor>
  <xdr:twoCellAnchor>
    <xdr:from>
      <xdr:col>3</xdr:col>
      <xdr:colOff>209550</xdr:colOff>
      <xdr:row>2</xdr:row>
      <xdr:rowOff>38100</xdr:rowOff>
    </xdr:from>
    <xdr:to>
      <xdr:col>3</xdr:col>
      <xdr:colOff>1285875</xdr:colOff>
      <xdr:row>2</xdr:row>
      <xdr:rowOff>400050</xdr:rowOff>
    </xdr:to>
    <xdr:pic>
      <xdr:nvPicPr>
        <xdr:cNvPr id="20" name="Picture 8"/>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a:xfrm>
          <a:off x="3876675" y="504825"/>
          <a:ext cx="1076325" cy="3619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xdr:row>
      <xdr:rowOff>371475</xdr:rowOff>
    </xdr:from>
    <xdr:to>
      <xdr:col>3</xdr:col>
      <xdr:colOff>1190625</xdr:colOff>
      <xdr:row>3</xdr:row>
      <xdr:rowOff>0</xdr:rowOff>
    </xdr:to>
    <xdr:pic>
      <xdr:nvPicPr>
        <xdr:cNvPr id="21" name="Picture 10"/>
        <xdr:cNvPicPr>
          <a:picLocks noChangeAspect="1"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a:xfrm>
          <a:off x="3781425" y="838200"/>
          <a:ext cx="1076325" cy="390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0</xdr:colOff>
      <xdr:row>3</xdr:row>
      <xdr:rowOff>0</xdr:rowOff>
    </xdr:from>
    <xdr:to>
      <xdr:col>2</xdr:col>
      <xdr:colOff>800100</xdr:colOff>
      <xdr:row>3</xdr:row>
      <xdr:rowOff>0</xdr:rowOff>
    </xdr:to>
    <xdr:sp macro="" textlink="">
      <xdr:nvSpPr>
        <xdr:cNvPr id="22" name="Text Box 19"/>
        <xdr:cNvSpPr txBox="1">
          <a:spLocks noChangeArrowheads="1"/>
        </xdr:cNvSpPr>
      </xdr:nvSpPr>
      <xdr:spPr>
        <a:xfrm>
          <a:off x="1371600" y="1228725"/>
          <a:ext cx="800100" cy="0"/>
        </a:xfrm>
        <a:prstGeom prst="rect">
          <a:avLst/>
        </a:prstGeom>
        <a:solidFill>
          <a:srgbClr val="FFFFFF"/>
        </a:solidFill>
        <a:ln w="9525">
          <a:noFill/>
          <a:miter lim="800000"/>
        </a:ln>
      </xdr:spPr>
      <xdr:txBody>
        <a:bodyPr vertOverflow="clip" wrap="square" lIns="27432" tIns="22860" rIns="27432" bIns="0" anchor="t" upright="1"/>
        <a:lstStyle/>
        <a:p>
          <a:pPr algn="ctr" rtl="1">
            <a:defRPr sz="1000"/>
          </a:pPr>
          <a:r>
            <a:rPr lang="en-US" sz="1000" b="0" i="0" strike="noStrike">
              <a:solidFill>
                <a:srgbClr val="000000"/>
              </a:solidFill>
              <a:latin typeface="Arial" panose="020B0604020202020204"/>
              <a:cs typeface="Arial" panose="020B0604020202020204"/>
            </a:rPr>
            <a:t>I.C.O.F.C</a:t>
          </a:r>
        </a:p>
      </xdr:txBody>
    </xdr:sp>
    <xdr:clientData/>
  </xdr:twoCellAnchor>
  <xdr:twoCellAnchor>
    <xdr:from>
      <xdr:col>5</xdr:col>
      <xdr:colOff>342900</xdr:colOff>
      <xdr:row>2</xdr:row>
      <xdr:rowOff>142875</xdr:rowOff>
    </xdr:from>
    <xdr:to>
      <xdr:col>8</xdr:col>
      <xdr:colOff>0</xdr:colOff>
      <xdr:row>3</xdr:row>
      <xdr:rowOff>0</xdr:rowOff>
    </xdr:to>
    <xdr:grpSp>
      <xdr:nvGrpSpPr>
        <xdr:cNvPr id="25" name="Group 1"/>
        <xdr:cNvGrpSpPr/>
      </xdr:nvGrpSpPr>
      <xdr:grpSpPr>
        <a:xfrm>
          <a:off x="7850841" y="613522"/>
          <a:ext cx="3097306" cy="619125"/>
          <a:chOff x="447" y="9577"/>
          <a:chExt cx="4439" cy="1079"/>
        </a:xfrm>
      </xdr:grpSpPr>
      <xdr:sp macro="" textlink="">
        <xdr:nvSpPr>
          <xdr:cNvPr id="26" name="Text Box 2" descr="Untitled-1"/>
          <xdr:cNvSpPr txBox="1">
            <a:spLocks noChangeArrowheads="1"/>
          </xdr:cNvSpPr>
        </xdr:nvSpPr>
        <xdr:spPr>
          <a:xfrm>
            <a:off x="604756076" y="-1"/>
            <a:ext cx="2450" cy="0"/>
          </a:xfrm>
          <a:prstGeom prst="rect">
            <a:avLst/>
          </a:prstGeom>
          <a:blipFill dpi="0" rotWithShape="1">
            <a:blip xmlns:r="http://schemas.openxmlformats.org/officeDocument/2006/relationships" r:embed="rId2" cstate="print"/>
            <a:srcRect/>
            <a:stretch>
              <a:fillRect/>
            </a:stretch>
          </a:blipFill>
          <a:ln w="9525">
            <a:solidFill>
              <a:srgbClr val="FFFFFF"/>
            </a:solidFill>
            <a:miter lim="800000"/>
          </a:ln>
        </xdr:spPr>
        <xdr:txBody>
          <a:bodyPr vertOverflow="clip" wrap="square" lIns="91440" tIns="45720" rIns="91440" bIns="45720" anchor="t" upright="1"/>
          <a:lstStyle/>
          <a:p>
            <a:pPr algn="l" rtl="1">
              <a:defRPr sz="1000"/>
            </a:pPr>
            <a:endParaRPr lang="en-US" sz="11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100" b="0" i="0" strike="noStrike">
              <a:solidFill>
                <a:srgbClr val="000000"/>
              </a:solidFill>
              <a:latin typeface="Times New Roman" panose="02020603050405020304" pitchFamily="12"/>
              <a:cs typeface="Times New Roman" panose="02020603050405020304" pitchFamily="12"/>
            </a:endParaRPr>
          </a:p>
        </xdr:txBody>
      </xdr:sp>
      <xdr:sp macro="" textlink="">
        <xdr:nvSpPr>
          <xdr:cNvPr id="27" name="Text Box 3"/>
          <xdr:cNvSpPr txBox="1">
            <a:spLocks noChangeArrowheads="1"/>
          </xdr:cNvSpPr>
        </xdr:nvSpPr>
        <xdr:spPr>
          <a:xfrm>
            <a:off x="-236519120" y="-1"/>
            <a:ext cx="1941" cy="0"/>
          </a:xfrm>
          <a:prstGeom prst="rect">
            <a:avLst/>
          </a:prstGeom>
          <a:noFill/>
          <a:ln w="9525">
            <a:noFill/>
            <a:miter lim="800000"/>
          </a:ln>
        </xdr:spPr>
        <xdr:txBody>
          <a:bodyPr vertOverflow="clip" wrap="square" lIns="0" tIns="0" rIns="0" bIns="0" anchor="t" upright="1"/>
          <a:lstStyle/>
          <a:p>
            <a:pPr algn="l" rtl="1">
              <a:defRPr sz="1000"/>
            </a:pPr>
            <a:r>
              <a:rPr lang="en-US" sz="1200" b="1" i="0" strike="noStrike">
                <a:solidFill>
                  <a:srgbClr val="000000"/>
                </a:solidFill>
                <a:latin typeface="Calibri" panose="020F0502020204030204"/>
              </a:rPr>
              <a:t>Lordegan</a:t>
            </a:r>
            <a:r>
              <a:rPr lang="en-US" sz="1800" b="1" i="0" strike="noStrike">
                <a:solidFill>
                  <a:srgbClr val="000000"/>
                </a:solidFill>
                <a:latin typeface="Calibri" panose="020F0502020204030204"/>
              </a:rPr>
              <a:t> </a:t>
            </a:r>
          </a:p>
          <a:p>
            <a:pPr algn="l" rtl="1">
              <a:defRPr sz="1000"/>
            </a:pPr>
            <a:r>
              <a:rPr lang="en-US" sz="900" b="1" i="0" strike="noStrike">
                <a:solidFill>
                  <a:srgbClr val="000000"/>
                </a:solidFill>
                <a:latin typeface="Calibri" panose="020F0502020204030204"/>
              </a:rPr>
              <a:t>UREA FERTILIZER CO. (PUBLIC STOCK)</a:t>
            </a: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a:p>
            <a:pPr algn="l" rtl="1">
              <a:defRPr sz="1000"/>
            </a:pPr>
            <a:endParaRPr lang="en-US" sz="1600" b="0" i="0" strike="noStrike">
              <a:solidFill>
                <a:srgbClr val="000000"/>
              </a:solidFill>
              <a:latin typeface="Times New Roman" panose="02020603050405020304" pitchFamily="12"/>
              <a:cs typeface="Times New Roman" panose="02020603050405020304" pitchFamily="12"/>
            </a:endParaRPr>
          </a:p>
        </xdr:txBody>
      </xdr:sp>
    </xdr:grpSp>
    <xdr:clientData/>
  </xdr:twoCellAnchor>
  <xdr:twoCellAnchor editAs="oneCell">
    <xdr:from>
      <xdr:col>2</xdr:col>
      <xdr:colOff>52509</xdr:colOff>
      <xdr:row>2</xdr:row>
      <xdr:rowOff>83004</xdr:rowOff>
    </xdr:from>
    <xdr:to>
      <xdr:col>2</xdr:col>
      <xdr:colOff>1412327</xdr:colOff>
      <xdr:row>2</xdr:row>
      <xdr:rowOff>639536</xdr:rowOff>
    </xdr:to>
    <xdr:pic>
      <xdr:nvPicPr>
        <xdr:cNvPr id="28" name="图片 1"/>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rcRect/>
        <a:stretch>
          <a:fillRect/>
        </a:stretch>
      </xdr:blipFill>
      <xdr:spPr>
        <a:xfrm>
          <a:off x="1423670" y="549275"/>
          <a:ext cx="1360170" cy="55689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9</xdr:col>
      <xdr:colOff>326571</xdr:colOff>
      <xdr:row>2</xdr:row>
      <xdr:rowOff>1</xdr:rowOff>
    </xdr:from>
    <xdr:to>
      <xdr:col>14</xdr:col>
      <xdr:colOff>530679</xdr:colOff>
      <xdr:row>8</xdr:row>
      <xdr:rowOff>13607</xdr:rowOff>
    </xdr:to>
    <xdr:sp macro="" textlink="">
      <xdr:nvSpPr>
        <xdr:cNvPr id="29" name="圆角矩形 28"/>
        <xdr:cNvSpPr/>
      </xdr:nvSpPr>
      <xdr:spPr>
        <a:xfrm>
          <a:off x="13499465" y="466725"/>
          <a:ext cx="3632835" cy="1880235"/>
        </a:xfrm>
        <a:prstGeom prst="round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r>
            <a:rPr lang="zh-CN" altLang="en-US" sz="1400">
              <a:solidFill>
                <a:srgbClr val="FF0000"/>
              </a:solidFill>
            </a:rPr>
            <a:t>请直接点击超链接在相应文件下添加意见，在状态栏中选择“</a:t>
          </a:r>
          <a:r>
            <a:rPr lang="en-US" altLang="zh-CN" sz="1400">
              <a:solidFill>
                <a:srgbClr val="FF0000"/>
              </a:solidFill>
            </a:rPr>
            <a:t>Comment</a:t>
          </a:r>
          <a:r>
            <a:rPr lang="zh-CN" altLang="en-US" sz="1400">
              <a:solidFill>
                <a:srgbClr val="FF0000"/>
              </a:solidFill>
            </a:rPr>
            <a:t>”</a:t>
          </a:r>
          <a:r>
            <a:rPr lang="en-US" altLang="zh-CN" sz="1400">
              <a:solidFill>
                <a:srgbClr val="FF0000"/>
              </a:solidFill>
            </a:rPr>
            <a:t>"No</a:t>
          </a:r>
          <a:r>
            <a:rPr lang="en-US" altLang="zh-CN" sz="1400" baseline="0">
              <a:solidFill>
                <a:srgbClr val="FF0000"/>
              </a:solidFill>
            </a:rPr>
            <a:t> Comment",</a:t>
          </a:r>
          <a:r>
            <a:rPr lang="zh-CN" altLang="en-US" sz="1400" baseline="0">
              <a:solidFill>
                <a:srgbClr val="FF0000"/>
              </a:solidFill>
            </a:rPr>
            <a:t>如有其它意见请在备注栏中标注。</a:t>
          </a:r>
          <a:endParaRPr lang="en-US" altLang="zh-CN" sz="1400" baseline="0">
            <a:solidFill>
              <a:srgbClr val="FF0000"/>
            </a:solidFill>
          </a:endParaRPr>
        </a:p>
        <a:p>
          <a:pPr algn="l"/>
          <a:r>
            <a:rPr lang="zh-CN" altLang="en-US" sz="1400" baseline="0">
              <a:solidFill>
                <a:srgbClr val="FF0000"/>
              </a:solidFill>
            </a:rPr>
            <a:t>注：为简单方便查询，未提交的处在隐藏状态！！</a:t>
          </a:r>
          <a:endParaRPr lang="en-US" altLang="zh-CN" sz="1400" baseline="0">
            <a:solidFill>
              <a:srgbClr val="FF0000"/>
            </a:solidFill>
          </a:endParaRPr>
        </a:p>
        <a:p>
          <a:pPr algn="l"/>
          <a:endParaRPr lang="zh-CN" altLang="en-US" sz="14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22</xdr:col>
      <xdr:colOff>247548</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1349990" y="490855"/>
          <a:ext cx="2241550" cy="686435"/>
        </a:xfrm>
        <a:prstGeom prst="rect">
          <a:avLst/>
        </a:prstGeom>
      </xdr:spPr>
    </xdr:pic>
    <xdr:clientData/>
  </xdr:twoCellAnchor>
  <xdr:twoCellAnchor editAs="oneCell">
    <xdr:from>
      <xdr:col>3</xdr:col>
      <xdr:colOff>557893</xdr:colOff>
      <xdr:row>4</xdr:row>
      <xdr:rowOff>54428</xdr:rowOff>
    </xdr:from>
    <xdr:to>
      <xdr:col>6</xdr:col>
      <xdr:colOff>648689</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243455" y="749300"/>
          <a:ext cx="2100580"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613410" y="774065"/>
          <a:ext cx="128587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596612</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81445"/>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743" y="740228"/>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957" y="764722"/>
          <a:ext cx="15335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596613</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77191</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596612</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957" y="774247"/>
          <a:ext cx="1533525" cy="2762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596612</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81445"/>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743" y="740228"/>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957" y="764722"/>
          <a:ext cx="1533525" cy="2762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596612</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596612</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596612</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596612</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315" y="490855"/>
          <a:ext cx="2247900" cy="686435"/>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a:xfrm>
          <a:off x="2786380" y="749300"/>
          <a:ext cx="209105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a:xfrm>
          <a:off x="908685" y="774065"/>
          <a:ext cx="1533525" cy="276225"/>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18</xdr:col>
      <xdr:colOff>415636</xdr:colOff>
      <xdr:row>2</xdr:row>
      <xdr:rowOff>123825</xdr:rowOff>
    </xdr:from>
    <xdr:to>
      <xdr:col>22</xdr:col>
      <xdr:colOff>568037</xdr:colOff>
      <xdr:row>8</xdr:row>
      <xdr:rowOff>91867</xdr:rowOff>
    </xdr:to>
    <xdr:pic>
      <xdr:nvPicPr>
        <xdr:cNvPr id="8"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9178290" y="342900"/>
          <a:ext cx="2247900" cy="681990"/>
        </a:xfrm>
        <a:prstGeom prst="rect">
          <a:avLst/>
        </a:prstGeom>
      </xdr:spPr>
    </xdr:pic>
    <xdr:clientData/>
  </xdr:twoCellAnchor>
  <xdr:twoCellAnchor editAs="oneCell">
    <xdr:from>
      <xdr:col>3</xdr:col>
      <xdr:colOff>557893</xdr:colOff>
      <xdr:row>4</xdr:row>
      <xdr:rowOff>54428</xdr:rowOff>
    </xdr:from>
    <xdr:to>
      <xdr:col>6</xdr:col>
      <xdr:colOff>467715</xdr:colOff>
      <xdr:row>7</xdr:row>
      <xdr:rowOff>12989</xdr:rowOff>
    </xdr:to>
    <xdr:pic>
      <xdr:nvPicPr>
        <xdr:cNvPr id="9" name="Picture 2" descr="7"/>
        <xdr:cNvPicPr/>
      </xdr:nvPicPr>
      <xdr:blipFill>
        <a:blip xmlns:r="http://schemas.openxmlformats.org/officeDocument/2006/relationships" r:embed="rId2" cstate="print"/>
        <a:srcRect/>
        <a:stretch>
          <a:fillRect/>
        </a:stretch>
      </xdr:blipFill>
      <xdr:spPr>
        <a:xfrm>
          <a:off x="1938655" y="511175"/>
          <a:ext cx="157670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10" name="图片 1"/>
        <xdr:cNvPicPr>
          <a:picLocks noChangeAspect="1" noChangeArrowheads="1"/>
        </xdr:cNvPicPr>
      </xdr:nvPicPr>
      <xdr:blipFill>
        <a:blip xmlns:r="http://schemas.openxmlformats.org/officeDocument/2006/relationships" r:embed="rId3" cstate="print"/>
        <a:srcRect/>
        <a:stretch>
          <a:fillRect/>
        </a:stretch>
      </xdr:blipFill>
      <xdr:spPr>
        <a:xfrm>
          <a:off x="537210" y="535940"/>
          <a:ext cx="1057275" cy="180975"/>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18</xdr:col>
      <xdr:colOff>415636</xdr:colOff>
      <xdr:row>2</xdr:row>
      <xdr:rowOff>95250</xdr:rowOff>
    </xdr:from>
    <xdr:to>
      <xdr:col>22</xdr:col>
      <xdr:colOff>301337</xdr:colOff>
      <xdr:row>8</xdr:row>
      <xdr:rowOff>63292</xdr:rowOff>
    </xdr:to>
    <xdr:pic>
      <xdr:nvPicPr>
        <xdr:cNvPr id="8"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9454515" y="361950"/>
          <a:ext cx="2247900" cy="681990"/>
        </a:xfrm>
        <a:prstGeom prst="rect">
          <a:avLst/>
        </a:prstGeom>
      </xdr:spPr>
    </xdr:pic>
    <xdr:clientData/>
  </xdr:twoCellAnchor>
  <xdr:twoCellAnchor editAs="oneCell">
    <xdr:from>
      <xdr:col>3</xdr:col>
      <xdr:colOff>542925</xdr:colOff>
      <xdr:row>4</xdr:row>
      <xdr:rowOff>54428</xdr:rowOff>
    </xdr:from>
    <xdr:to>
      <xdr:col>6</xdr:col>
      <xdr:colOff>362940</xdr:colOff>
      <xdr:row>7</xdr:row>
      <xdr:rowOff>3464</xdr:rowOff>
    </xdr:to>
    <xdr:pic>
      <xdr:nvPicPr>
        <xdr:cNvPr id="9" name="Picture 2" descr="7"/>
        <xdr:cNvPicPr/>
      </xdr:nvPicPr>
      <xdr:blipFill>
        <a:blip xmlns:r="http://schemas.openxmlformats.org/officeDocument/2006/relationships" r:embed="rId2" cstate="print"/>
        <a:srcRect/>
        <a:stretch>
          <a:fillRect/>
        </a:stretch>
      </xdr:blipFill>
      <xdr:spPr>
        <a:xfrm>
          <a:off x="1971675" y="520700"/>
          <a:ext cx="1572260"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10" name="图片 1"/>
        <xdr:cNvPicPr>
          <a:picLocks noChangeAspect="1" noChangeArrowheads="1"/>
        </xdr:cNvPicPr>
      </xdr:nvPicPr>
      <xdr:blipFill>
        <a:blip xmlns:r="http://schemas.openxmlformats.org/officeDocument/2006/relationships" r:embed="rId3" cstate="print"/>
        <a:srcRect/>
        <a:stretch>
          <a:fillRect/>
        </a:stretch>
      </xdr:blipFill>
      <xdr:spPr>
        <a:xfrm>
          <a:off x="661035" y="545465"/>
          <a:ext cx="981075" cy="171450"/>
        </a:xfrm>
        <a:prstGeom prst="rect">
          <a:avLst/>
        </a:prstGeom>
        <a:noFill/>
        <a:ln w="9525">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22</xdr:col>
      <xdr:colOff>472787</xdr:colOff>
      <xdr:row>6</xdr:row>
      <xdr:rowOff>139492</xdr:rowOff>
    </xdr:to>
    <xdr:pic>
      <xdr:nvPicPr>
        <xdr:cNvPr id="11"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9664065" y="490855"/>
          <a:ext cx="2247900" cy="686435"/>
        </a:xfrm>
        <a:prstGeom prst="rect">
          <a:avLst/>
        </a:prstGeom>
      </xdr:spPr>
    </xdr:pic>
    <xdr:clientData/>
  </xdr:twoCellAnchor>
  <xdr:twoCellAnchor editAs="oneCell">
    <xdr:from>
      <xdr:col>3</xdr:col>
      <xdr:colOff>485775</xdr:colOff>
      <xdr:row>4</xdr:row>
      <xdr:rowOff>54428</xdr:rowOff>
    </xdr:from>
    <xdr:to>
      <xdr:col>7</xdr:col>
      <xdr:colOff>0</xdr:colOff>
      <xdr:row>6</xdr:row>
      <xdr:rowOff>41564</xdr:rowOff>
    </xdr:to>
    <xdr:pic>
      <xdr:nvPicPr>
        <xdr:cNvPr id="12" name="Picture 2" descr="7"/>
        <xdr:cNvPicPr/>
      </xdr:nvPicPr>
      <xdr:blipFill>
        <a:blip xmlns:r="http://schemas.openxmlformats.org/officeDocument/2006/relationships" r:embed="rId2" cstate="print"/>
        <a:srcRect/>
        <a:stretch>
          <a:fillRect/>
        </a:stretch>
      </xdr:blipFill>
      <xdr:spPr>
        <a:xfrm>
          <a:off x="1924050" y="749300"/>
          <a:ext cx="1571625" cy="330200"/>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13" name="图片 1"/>
        <xdr:cNvPicPr>
          <a:picLocks noChangeAspect="1" noChangeArrowheads="1"/>
        </xdr:cNvPicPr>
      </xdr:nvPicPr>
      <xdr:blipFill>
        <a:blip xmlns:r="http://schemas.openxmlformats.org/officeDocument/2006/relationships" r:embed="rId3" cstate="print"/>
        <a:srcRect/>
        <a:stretch>
          <a:fillRect/>
        </a:stretch>
      </xdr:blipFill>
      <xdr:spPr>
        <a:xfrm>
          <a:off x="632460" y="774065"/>
          <a:ext cx="10191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sheet1.xml><?xml version="1.0" encoding="utf-8"?>
<worksheet xmlns="http://schemas.openxmlformats.org/spreadsheetml/2006/main" xmlns:r="http://schemas.openxmlformats.org/officeDocument/2006/relationships">
  <sheetPr>
    <tabColor rgb="FF0070C0"/>
  </sheetPr>
  <dimension ref="B1:I70"/>
  <sheetViews>
    <sheetView zoomScale="85" zoomScaleNormal="85" workbookViewId="0">
      <selection activeCell="A24" sqref="A24:XFD24"/>
    </sheetView>
  </sheetViews>
  <sheetFormatPr defaultColWidth="9" defaultRowHeight="15"/>
  <cols>
    <col min="1" max="1" width="9" style="17"/>
    <col min="2" max="2" width="9" style="17" customWidth="1"/>
    <col min="3" max="3" width="30.140625" style="17" customWidth="1"/>
    <col min="4" max="4" width="23" style="17" customWidth="1"/>
    <col min="5" max="5" width="41.28515625" style="18" customWidth="1"/>
    <col min="6" max="6" width="9.42578125" style="17" customWidth="1"/>
    <col min="7" max="7" width="17.28515625" style="17" customWidth="1"/>
    <col min="8" max="8" width="24.85546875" style="17" customWidth="1"/>
    <col min="9" max="214" width="9" style="17"/>
    <col min="215" max="215" width="9" style="17" customWidth="1"/>
    <col min="216" max="216" width="29.42578125" style="17" customWidth="1"/>
    <col min="217" max="217" width="24.42578125" style="17" customWidth="1"/>
    <col min="218" max="218" width="8.85546875" style="17" customWidth="1"/>
    <col min="219" max="220" width="4.140625" style="17" customWidth="1"/>
    <col min="221" max="221" width="41.28515625" style="17" customWidth="1"/>
    <col min="222" max="222" width="9.42578125" style="17" customWidth="1"/>
    <col min="223" max="223" width="9.85546875" style="17" customWidth="1"/>
    <col min="224" max="224" width="13.42578125" style="17" customWidth="1"/>
    <col min="225" max="225" width="15" style="17" customWidth="1"/>
    <col min="226" max="226" width="11.7109375" style="17" customWidth="1"/>
    <col min="227" max="228" width="15.140625" style="17" customWidth="1"/>
    <col min="229" max="229" width="10.5703125" style="17" customWidth="1"/>
    <col min="230" max="230" width="16" style="17" customWidth="1"/>
    <col min="231" max="231" width="2.28515625" style="17" customWidth="1"/>
    <col min="232" max="233" width="9" style="17"/>
    <col min="234" max="234" width="9.42578125" style="17" customWidth="1"/>
    <col min="235" max="235" width="8.42578125" style="17" customWidth="1"/>
    <col min="236" max="236" width="9" style="17"/>
    <col min="237" max="237" width="9.140625" style="17" customWidth="1"/>
    <col min="238" max="239" width="9" style="17"/>
    <col min="240" max="240" width="9.140625" style="17" customWidth="1"/>
    <col min="241" max="470" width="9" style="17"/>
    <col min="471" max="471" width="9" style="17" customWidth="1"/>
    <col min="472" max="472" width="29.42578125" style="17" customWidth="1"/>
    <col min="473" max="473" width="24.42578125" style="17" customWidth="1"/>
    <col min="474" max="474" width="8.85546875" style="17" customWidth="1"/>
    <col min="475" max="476" width="4.140625" style="17" customWidth="1"/>
    <col min="477" max="477" width="41.28515625" style="17" customWidth="1"/>
    <col min="478" max="478" width="9.42578125" style="17" customWidth="1"/>
    <col min="479" max="479" width="9.85546875" style="17" customWidth="1"/>
    <col min="480" max="480" width="13.42578125" style="17" customWidth="1"/>
    <col min="481" max="481" width="15" style="17" customWidth="1"/>
    <col min="482" max="482" width="11.7109375" style="17" customWidth="1"/>
    <col min="483" max="484" width="15.140625" style="17" customWidth="1"/>
    <col min="485" max="485" width="10.5703125" style="17" customWidth="1"/>
    <col min="486" max="486" width="16" style="17" customWidth="1"/>
    <col min="487" max="487" width="2.28515625" style="17" customWidth="1"/>
    <col min="488" max="489" width="9" style="17"/>
    <col min="490" max="490" width="9.42578125" style="17" customWidth="1"/>
    <col min="491" max="491" width="8.42578125" style="17" customWidth="1"/>
    <col min="492" max="492" width="9" style="17"/>
    <col min="493" max="493" width="9.140625" style="17" customWidth="1"/>
    <col min="494" max="495" width="9" style="17"/>
    <col min="496" max="496" width="9.140625" style="17" customWidth="1"/>
    <col min="497" max="726" width="9" style="17"/>
    <col min="727" max="727" width="9" style="17" customWidth="1"/>
    <col min="728" max="728" width="29.42578125" style="17" customWidth="1"/>
    <col min="729" max="729" width="24.42578125" style="17" customWidth="1"/>
    <col min="730" max="730" width="8.85546875" style="17" customWidth="1"/>
    <col min="731" max="732" width="4.140625" style="17" customWidth="1"/>
    <col min="733" max="733" width="41.28515625" style="17" customWidth="1"/>
    <col min="734" max="734" width="9.42578125" style="17" customWidth="1"/>
    <col min="735" max="735" width="9.85546875" style="17" customWidth="1"/>
    <col min="736" max="736" width="13.42578125" style="17" customWidth="1"/>
    <col min="737" max="737" width="15" style="17" customWidth="1"/>
    <col min="738" max="738" width="11.7109375" style="17" customWidth="1"/>
    <col min="739" max="740" width="15.140625" style="17" customWidth="1"/>
    <col min="741" max="741" width="10.5703125" style="17" customWidth="1"/>
    <col min="742" max="742" width="16" style="17" customWidth="1"/>
    <col min="743" max="743" width="2.28515625" style="17" customWidth="1"/>
    <col min="744" max="745" width="9" style="17"/>
    <col min="746" max="746" width="9.42578125" style="17" customWidth="1"/>
    <col min="747" max="747" width="8.42578125" style="17" customWidth="1"/>
    <col min="748" max="748" width="9" style="17"/>
    <col min="749" max="749" width="9.140625" style="17" customWidth="1"/>
    <col min="750" max="751" width="9" style="17"/>
    <col min="752" max="752" width="9.140625" style="17" customWidth="1"/>
    <col min="753" max="982" width="9" style="17"/>
    <col min="983" max="983" width="9" style="17" customWidth="1"/>
    <col min="984" max="984" width="29.42578125" style="17" customWidth="1"/>
    <col min="985" max="985" width="24.42578125" style="17" customWidth="1"/>
    <col min="986" max="986" width="8.85546875" style="17" customWidth="1"/>
    <col min="987" max="988" width="4.140625" style="17" customWidth="1"/>
    <col min="989" max="989" width="41.28515625" style="17" customWidth="1"/>
    <col min="990" max="990" width="9.42578125" style="17" customWidth="1"/>
    <col min="991" max="991" width="9.85546875" style="17" customWidth="1"/>
    <col min="992" max="992" width="13.42578125" style="17" customWidth="1"/>
    <col min="993" max="993" width="15" style="17" customWidth="1"/>
    <col min="994" max="994" width="11.7109375" style="17" customWidth="1"/>
    <col min="995" max="996" width="15.140625" style="17" customWidth="1"/>
    <col min="997" max="997" width="10.5703125" style="17" customWidth="1"/>
    <col min="998" max="998" width="16" style="17" customWidth="1"/>
    <col min="999" max="999" width="2.28515625" style="17" customWidth="1"/>
    <col min="1000" max="1001" width="9" style="17"/>
    <col min="1002" max="1002" width="9.42578125" style="17" customWidth="1"/>
    <col min="1003" max="1003" width="8.42578125" style="17" customWidth="1"/>
    <col min="1004" max="1004" width="9" style="17"/>
    <col min="1005" max="1005" width="9.140625" style="17" customWidth="1"/>
    <col min="1006" max="1007" width="9" style="17"/>
    <col min="1008" max="1008" width="9.140625" style="17" customWidth="1"/>
    <col min="1009" max="1238" width="9" style="17"/>
    <col min="1239" max="1239" width="9" style="17" customWidth="1"/>
    <col min="1240" max="1240" width="29.42578125" style="17" customWidth="1"/>
    <col min="1241" max="1241" width="24.42578125" style="17" customWidth="1"/>
    <col min="1242" max="1242" width="8.85546875" style="17" customWidth="1"/>
    <col min="1243" max="1244" width="4.140625" style="17" customWidth="1"/>
    <col min="1245" max="1245" width="41.28515625" style="17" customWidth="1"/>
    <col min="1246" max="1246" width="9.42578125" style="17" customWidth="1"/>
    <col min="1247" max="1247" width="9.85546875" style="17" customWidth="1"/>
    <col min="1248" max="1248" width="13.42578125" style="17" customWidth="1"/>
    <col min="1249" max="1249" width="15" style="17" customWidth="1"/>
    <col min="1250" max="1250" width="11.7109375" style="17" customWidth="1"/>
    <col min="1251" max="1252" width="15.140625" style="17" customWidth="1"/>
    <col min="1253" max="1253" width="10.5703125" style="17" customWidth="1"/>
    <col min="1254" max="1254" width="16" style="17" customWidth="1"/>
    <col min="1255" max="1255" width="2.28515625" style="17" customWidth="1"/>
    <col min="1256" max="1257" width="9" style="17"/>
    <col min="1258" max="1258" width="9.42578125" style="17" customWidth="1"/>
    <col min="1259" max="1259" width="8.42578125" style="17" customWidth="1"/>
    <col min="1260" max="1260" width="9" style="17"/>
    <col min="1261" max="1261" width="9.140625" style="17" customWidth="1"/>
    <col min="1262" max="1263" width="9" style="17"/>
    <col min="1264" max="1264" width="9.140625" style="17" customWidth="1"/>
    <col min="1265" max="1494" width="9" style="17"/>
    <col min="1495" max="1495" width="9" style="17" customWidth="1"/>
    <col min="1496" max="1496" width="29.42578125" style="17" customWidth="1"/>
    <col min="1497" max="1497" width="24.42578125" style="17" customWidth="1"/>
    <col min="1498" max="1498" width="8.85546875" style="17" customWidth="1"/>
    <col min="1499" max="1500" width="4.140625" style="17" customWidth="1"/>
    <col min="1501" max="1501" width="41.28515625" style="17" customWidth="1"/>
    <col min="1502" max="1502" width="9.42578125" style="17" customWidth="1"/>
    <col min="1503" max="1503" width="9.85546875" style="17" customWidth="1"/>
    <col min="1504" max="1504" width="13.42578125" style="17" customWidth="1"/>
    <col min="1505" max="1505" width="15" style="17" customWidth="1"/>
    <col min="1506" max="1506" width="11.7109375" style="17" customWidth="1"/>
    <col min="1507" max="1508" width="15.140625" style="17" customWidth="1"/>
    <col min="1509" max="1509" width="10.5703125" style="17" customWidth="1"/>
    <col min="1510" max="1510" width="16" style="17" customWidth="1"/>
    <col min="1511" max="1511" width="2.28515625" style="17" customWidth="1"/>
    <col min="1512" max="1513" width="9" style="17"/>
    <col min="1514" max="1514" width="9.42578125" style="17" customWidth="1"/>
    <col min="1515" max="1515" width="8.42578125" style="17" customWidth="1"/>
    <col min="1516" max="1516" width="9" style="17"/>
    <col min="1517" max="1517" width="9.140625" style="17" customWidth="1"/>
    <col min="1518" max="1519" width="9" style="17"/>
    <col min="1520" max="1520" width="9.140625" style="17" customWidth="1"/>
    <col min="1521" max="1750" width="9" style="17"/>
    <col min="1751" max="1751" width="9" style="17" customWidth="1"/>
    <col min="1752" max="1752" width="29.42578125" style="17" customWidth="1"/>
    <col min="1753" max="1753" width="24.42578125" style="17" customWidth="1"/>
    <col min="1754" max="1754" width="8.85546875" style="17" customWidth="1"/>
    <col min="1755" max="1756" width="4.140625" style="17" customWidth="1"/>
    <col min="1757" max="1757" width="41.28515625" style="17" customWidth="1"/>
    <col min="1758" max="1758" width="9.42578125" style="17" customWidth="1"/>
    <col min="1759" max="1759" width="9.85546875" style="17" customWidth="1"/>
    <col min="1760" max="1760" width="13.42578125" style="17" customWidth="1"/>
    <col min="1761" max="1761" width="15" style="17" customWidth="1"/>
    <col min="1762" max="1762" width="11.7109375" style="17" customWidth="1"/>
    <col min="1763" max="1764" width="15.140625" style="17" customWidth="1"/>
    <col min="1765" max="1765" width="10.5703125" style="17" customWidth="1"/>
    <col min="1766" max="1766" width="16" style="17" customWidth="1"/>
    <col min="1767" max="1767" width="2.28515625" style="17" customWidth="1"/>
    <col min="1768" max="1769" width="9" style="17"/>
    <col min="1770" max="1770" width="9.42578125" style="17" customWidth="1"/>
    <col min="1771" max="1771" width="8.42578125" style="17" customWidth="1"/>
    <col min="1772" max="1772" width="9" style="17"/>
    <col min="1773" max="1773" width="9.140625" style="17" customWidth="1"/>
    <col min="1774" max="1775" width="9" style="17"/>
    <col min="1776" max="1776" width="9.140625" style="17" customWidth="1"/>
    <col min="1777" max="2006" width="9" style="17"/>
    <col min="2007" max="2007" width="9" style="17" customWidth="1"/>
    <col min="2008" max="2008" width="29.42578125" style="17" customWidth="1"/>
    <col min="2009" max="2009" width="24.42578125" style="17" customWidth="1"/>
    <col min="2010" max="2010" width="8.85546875" style="17" customWidth="1"/>
    <col min="2011" max="2012" width="4.140625" style="17" customWidth="1"/>
    <col min="2013" max="2013" width="41.28515625" style="17" customWidth="1"/>
    <col min="2014" max="2014" width="9.42578125" style="17" customWidth="1"/>
    <col min="2015" max="2015" width="9.85546875" style="17" customWidth="1"/>
    <col min="2016" max="2016" width="13.42578125" style="17" customWidth="1"/>
    <col min="2017" max="2017" width="15" style="17" customWidth="1"/>
    <col min="2018" max="2018" width="11.7109375" style="17" customWidth="1"/>
    <col min="2019" max="2020" width="15.140625" style="17" customWidth="1"/>
    <col min="2021" max="2021" width="10.5703125" style="17" customWidth="1"/>
    <col min="2022" max="2022" width="16" style="17" customWidth="1"/>
    <col min="2023" max="2023" width="2.28515625" style="17" customWidth="1"/>
    <col min="2024" max="2025" width="9" style="17"/>
    <col min="2026" max="2026" width="9.42578125" style="17" customWidth="1"/>
    <col min="2027" max="2027" width="8.42578125" style="17" customWidth="1"/>
    <col min="2028" max="2028" width="9" style="17"/>
    <col min="2029" max="2029" width="9.140625" style="17" customWidth="1"/>
    <col min="2030" max="2031" width="9" style="17"/>
    <col min="2032" max="2032" width="9.140625" style="17" customWidth="1"/>
    <col min="2033" max="2262" width="9" style="17"/>
    <col min="2263" max="2263" width="9" style="17" customWidth="1"/>
    <col min="2264" max="2264" width="29.42578125" style="17" customWidth="1"/>
    <col min="2265" max="2265" width="24.42578125" style="17" customWidth="1"/>
    <col min="2266" max="2266" width="8.85546875" style="17" customWidth="1"/>
    <col min="2267" max="2268" width="4.140625" style="17" customWidth="1"/>
    <col min="2269" max="2269" width="41.28515625" style="17" customWidth="1"/>
    <col min="2270" max="2270" width="9.42578125" style="17" customWidth="1"/>
    <col min="2271" max="2271" width="9.85546875" style="17" customWidth="1"/>
    <col min="2272" max="2272" width="13.42578125" style="17" customWidth="1"/>
    <col min="2273" max="2273" width="15" style="17" customWidth="1"/>
    <col min="2274" max="2274" width="11.7109375" style="17" customWidth="1"/>
    <col min="2275" max="2276" width="15.140625" style="17" customWidth="1"/>
    <col min="2277" max="2277" width="10.5703125" style="17" customWidth="1"/>
    <col min="2278" max="2278" width="16" style="17" customWidth="1"/>
    <col min="2279" max="2279" width="2.28515625" style="17" customWidth="1"/>
    <col min="2280" max="2281" width="9" style="17"/>
    <col min="2282" max="2282" width="9.42578125" style="17" customWidth="1"/>
    <col min="2283" max="2283" width="8.42578125" style="17" customWidth="1"/>
    <col min="2284" max="2284" width="9" style="17"/>
    <col min="2285" max="2285" width="9.140625" style="17" customWidth="1"/>
    <col min="2286" max="2287" width="9" style="17"/>
    <col min="2288" max="2288" width="9.140625" style="17" customWidth="1"/>
    <col min="2289" max="2518" width="9" style="17"/>
    <col min="2519" max="2519" width="9" style="17" customWidth="1"/>
    <col min="2520" max="2520" width="29.42578125" style="17" customWidth="1"/>
    <col min="2521" max="2521" width="24.42578125" style="17" customWidth="1"/>
    <col min="2522" max="2522" width="8.85546875" style="17" customWidth="1"/>
    <col min="2523" max="2524" width="4.140625" style="17" customWidth="1"/>
    <col min="2525" max="2525" width="41.28515625" style="17" customWidth="1"/>
    <col min="2526" max="2526" width="9.42578125" style="17" customWidth="1"/>
    <col min="2527" max="2527" width="9.85546875" style="17" customWidth="1"/>
    <col min="2528" max="2528" width="13.42578125" style="17" customWidth="1"/>
    <col min="2529" max="2529" width="15" style="17" customWidth="1"/>
    <col min="2530" max="2530" width="11.7109375" style="17" customWidth="1"/>
    <col min="2531" max="2532" width="15.140625" style="17" customWidth="1"/>
    <col min="2533" max="2533" width="10.5703125" style="17" customWidth="1"/>
    <col min="2534" max="2534" width="16" style="17" customWidth="1"/>
    <col min="2535" max="2535" width="2.28515625" style="17" customWidth="1"/>
    <col min="2536" max="2537" width="9" style="17"/>
    <col min="2538" max="2538" width="9.42578125" style="17" customWidth="1"/>
    <col min="2539" max="2539" width="8.42578125" style="17" customWidth="1"/>
    <col min="2540" max="2540" width="9" style="17"/>
    <col min="2541" max="2541" width="9.140625" style="17" customWidth="1"/>
    <col min="2542" max="2543" width="9" style="17"/>
    <col min="2544" max="2544" width="9.140625" style="17" customWidth="1"/>
    <col min="2545" max="2774" width="9" style="17"/>
    <col min="2775" max="2775" width="9" style="17" customWidth="1"/>
    <col min="2776" max="2776" width="29.42578125" style="17" customWidth="1"/>
    <col min="2777" max="2777" width="24.42578125" style="17" customWidth="1"/>
    <col min="2778" max="2778" width="8.85546875" style="17" customWidth="1"/>
    <col min="2779" max="2780" width="4.140625" style="17" customWidth="1"/>
    <col min="2781" max="2781" width="41.28515625" style="17" customWidth="1"/>
    <col min="2782" max="2782" width="9.42578125" style="17" customWidth="1"/>
    <col min="2783" max="2783" width="9.85546875" style="17" customWidth="1"/>
    <col min="2784" max="2784" width="13.42578125" style="17" customWidth="1"/>
    <col min="2785" max="2785" width="15" style="17" customWidth="1"/>
    <col min="2786" max="2786" width="11.7109375" style="17" customWidth="1"/>
    <col min="2787" max="2788" width="15.140625" style="17" customWidth="1"/>
    <col min="2789" max="2789" width="10.5703125" style="17" customWidth="1"/>
    <col min="2790" max="2790" width="16" style="17" customWidth="1"/>
    <col min="2791" max="2791" width="2.28515625" style="17" customWidth="1"/>
    <col min="2792" max="2793" width="9" style="17"/>
    <col min="2794" max="2794" width="9.42578125" style="17" customWidth="1"/>
    <col min="2795" max="2795" width="8.42578125" style="17" customWidth="1"/>
    <col min="2796" max="2796" width="9" style="17"/>
    <col min="2797" max="2797" width="9.140625" style="17" customWidth="1"/>
    <col min="2798" max="2799" width="9" style="17"/>
    <col min="2800" max="2800" width="9.140625" style="17" customWidth="1"/>
    <col min="2801" max="3030" width="9" style="17"/>
    <col min="3031" max="3031" width="9" style="17" customWidth="1"/>
    <col min="3032" max="3032" width="29.42578125" style="17" customWidth="1"/>
    <col min="3033" max="3033" width="24.42578125" style="17" customWidth="1"/>
    <col min="3034" max="3034" width="8.85546875" style="17" customWidth="1"/>
    <col min="3035" max="3036" width="4.140625" style="17" customWidth="1"/>
    <col min="3037" max="3037" width="41.28515625" style="17" customWidth="1"/>
    <col min="3038" max="3038" width="9.42578125" style="17" customWidth="1"/>
    <col min="3039" max="3039" width="9.85546875" style="17" customWidth="1"/>
    <col min="3040" max="3040" width="13.42578125" style="17" customWidth="1"/>
    <col min="3041" max="3041" width="15" style="17" customWidth="1"/>
    <col min="3042" max="3042" width="11.7109375" style="17" customWidth="1"/>
    <col min="3043" max="3044" width="15.140625" style="17" customWidth="1"/>
    <col min="3045" max="3045" width="10.5703125" style="17" customWidth="1"/>
    <col min="3046" max="3046" width="16" style="17" customWidth="1"/>
    <col min="3047" max="3047" width="2.28515625" style="17" customWidth="1"/>
    <col min="3048" max="3049" width="9" style="17"/>
    <col min="3050" max="3050" width="9.42578125" style="17" customWidth="1"/>
    <col min="3051" max="3051" width="8.42578125" style="17" customWidth="1"/>
    <col min="3052" max="3052" width="9" style="17"/>
    <col min="3053" max="3053" width="9.140625" style="17" customWidth="1"/>
    <col min="3054" max="3055" width="9" style="17"/>
    <col min="3056" max="3056" width="9.140625" style="17" customWidth="1"/>
    <col min="3057" max="3286" width="9" style="17"/>
    <col min="3287" max="3287" width="9" style="17" customWidth="1"/>
    <col min="3288" max="3288" width="29.42578125" style="17" customWidth="1"/>
    <col min="3289" max="3289" width="24.42578125" style="17" customWidth="1"/>
    <col min="3290" max="3290" width="8.85546875" style="17" customWidth="1"/>
    <col min="3291" max="3292" width="4.140625" style="17" customWidth="1"/>
    <col min="3293" max="3293" width="41.28515625" style="17" customWidth="1"/>
    <col min="3294" max="3294" width="9.42578125" style="17" customWidth="1"/>
    <col min="3295" max="3295" width="9.85546875" style="17" customWidth="1"/>
    <col min="3296" max="3296" width="13.42578125" style="17" customWidth="1"/>
    <col min="3297" max="3297" width="15" style="17" customWidth="1"/>
    <col min="3298" max="3298" width="11.7109375" style="17" customWidth="1"/>
    <col min="3299" max="3300" width="15.140625" style="17" customWidth="1"/>
    <col min="3301" max="3301" width="10.5703125" style="17" customWidth="1"/>
    <col min="3302" max="3302" width="16" style="17" customWidth="1"/>
    <col min="3303" max="3303" width="2.28515625" style="17" customWidth="1"/>
    <col min="3304" max="3305" width="9" style="17"/>
    <col min="3306" max="3306" width="9.42578125" style="17" customWidth="1"/>
    <col min="3307" max="3307" width="8.42578125" style="17" customWidth="1"/>
    <col min="3308" max="3308" width="9" style="17"/>
    <col min="3309" max="3309" width="9.140625" style="17" customWidth="1"/>
    <col min="3310" max="3311" width="9" style="17"/>
    <col min="3312" max="3312" width="9.140625" style="17" customWidth="1"/>
    <col min="3313" max="3542" width="9" style="17"/>
    <col min="3543" max="3543" width="9" style="17" customWidth="1"/>
    <col min="3544" max="3544" width="29.42578125" style="17" customWidth="1"/>
    <col min="3545" max="3545" width="24.42578125" style="17" customWidth="1"/>
    <col min="3546" max="3546" width="8.85546875" style="17" customWidth="1"/>
    <col min="3547" max="3548" width="4.140625" style="17" customWidth="1"/>
    <col min="3549" max="3549" width="41.28515625" style="17" customWidth="1"/>
    <col min="3550" max="3550" width="9.42578125" style="17" customWidth="1"/>
    <col min="3551" max="3551" width="9.85546875" style="17" customWidth="1"/>
    <col min="3552" max="3552" width="13.42578125" style="17" customWidth="1"/>
    <col min="3553" max="3553" width="15" style="17" customWidth="1"/>
    <col min="3554" max="3554" width="11.7109375" style="17" customWidth="1"/>
    <col min="3555" max="3556" width="15.140625" style="17" customWidth="1"/>
    <col min="3557" max="3557" width="10.5703125" style="17" customWidth="1"/>
    <col min="3558" max="3558" width="16" style="17" customWidth="1"/>
    <col min="3559" max="3559" width="2.28515625" style="17" customWidth="1"/>
    <col min="3560" max="3561" width="9" style="17"/>
    <col min="3562" max="3562" width="9.42578125" style="17" customWidth="1"/>
    <col min="3563" max="3563" width="8.42578125" style="17" customWidth="1"/>
    <col min="3564" max="3564" width="9" style="17"/>
    <col min="3565" max="3565" width="9.140625" style="17" customWidth="1"/>
    <col min="3566" max="3567" width="9" style="17"/>
    <col min="3568" max="3568" width="9.140625" style="17" customWidth="1"/>
    <col min="3569" max="3798" width="9" style="17"/>
    <col min="3799" max="3799" width="9" style="17" customWidth="1"/>
    <col min="3800" max="3800" width="29.42578125" style="17" customWidth="1"/>
    <col min="3801" max="3801" width="24.42578125" style="17" customWidth="1"/>
    <col min="3802" max="3802" width="8.85546875" style="17" customWidth="1"/>
    <col min="3803" max="3804" width="4.140625" style="17" customWidth="1"/>
    <col min="3805" max="3805" width="41.28515625" style="17" customWidth="1"/>
    <col min="3806" max="3806" width="9.42578125" style="17" customWidth="1"/>
    <col min="3807" max="3807" width="9.85546875" style="17" customWidth="1"/>
    <col min="3808" max="3808" width="13.42578125" style="17" customWidth="1"/>
    <col min="3809" max="3809" width="15" style="17" customWidth="1"/>
    <col min="3810" max="3810" width="11.7109375" style="17" customWidth="1"/>
    <col min="3811" max="3812" width="15.140625" style="17" customWidth="1"/>
    <col min="3813" max="3813" width="10.5703125" style="17" customWidth="1"/>
    <col min="3814" max="3814" width="16" style="17" customWidth="1"/>
    <col min="3815" max="3815" width="2.28515625" style="17" customWidth="1"/>
    <col min="3816" max="3817" width="9" style="17"/>
    <col min="3818" max="3818" width="9.42578125" style="17" customWidth="1"/>
    <col min="3819" max="3819" width="8.42578125" style="17" customWidth="1"/>
    <col min="3820" max="3820" width="9" style="17"/>
    <col min="3821" max="3821" width="9.140625" style="17" customWidth="1"/>
    <col min="3822" max="3823" width="9" style="17"/>
    <col min="3824" max="3824" width="9.140625" style="17" customWidth="1"/>
    <col min="3825" max="4054" width="9" style="17"/>
    <col min="4055" max="4055" width="9" style="17" customWidth="1"/>
    <col min="4056" max="4056" width="29.42578125" style="17" customWidth="1"/>
    <col min="4057" max="4057" width="24.42578125" style="17" customWidth="1"/>
    <col min="4058" max="4058" width="8.85546875" style="17" customWidth="1"/>
    <col min="4059" max="4060" width="4.140625" style="17" customWidth="1"/>
    <col min="4061" max="4061" width="41.28515625" style="17" customWidth="1"/>
    <col min="4062" max="4062" width="9.42578125" style="17" customWidth="1"/>
    <col min="4063" max="4063" width="9.85546875" style="17" customWidth="1"/>
    <col min="4064" max="4064" width="13.42578125" style="17" customWidth="1"/>
    <col min="4065" max="4065" width="15" style="17" customWidth="1"/>
    <col min="4066" max="4066" width="11.7109375" style="17" customWidth="1"/>
    <col min="4067" max="4068" width="15.140625" style="17" customWidth="1"/>
    <col min="4069" max="4069" width="10.5703125" style="17" customWidth="1"/>
    <col min="4070" max="4070" width="16" style="17" customWidth="1"/>
    <col min="4071" max="4071" width="2.28515625" style="17" customWidth="1"/>
    <col min="4072" max="4073" width="9" style="17"/>
    <col min="4074" max="4074" width="9.42578125" style="17" customWidth="1"/>
    <col min="4075" max="4075" width="8.42578125" style="17" customWidth="1"/>
    <col min="4076" max="4076" width="9" style="17"/>
    <col min="4077" max="4077" width="9.140625" style="17" customWidth="1"/>
    <col min="4078" max="4079" width="9" style="17"/>
    <col min="4080" max="4080" width="9.140625" style="17" customWidth="1"/>
    <col min="4081" max="4310" width="9" style="17"/>
    <col min="4311" max="4311" width="9" style="17" customWidth="1"/>
    <col min="4312" max="4312" width="29.42578125" style="17" customWidth="1"/>
    <col min="4313" max="4313" width="24.42578125" style="17" customWidth="1"/>
    <col min="4314" max="4314" width="8.85546875" style="17" customWidth="1"/>
    <col min="4315" max="4316" width="4.140625" style="17" customWidth="1"/>
    <col min="4317" max="4317" width="41.28515625" style="17" customWidth="1"/>
    <col min="4318" max="4318" width="9.42578125" style="17" customWidth="1"/>
    <col min="4319" max="4319" width="9.85546875" style="17" customWidth="1"/>
    <col min="4320" max="4320" width="13.42578125" style="17" customWidth="1"/>
    <col min="4321" max="4321" width="15" style="17" customWidth="1"/>
    <col min="4322" max="4322" width="11.7109375" style="17" customWidth="1"/>
    <col min="4323" max="4324" width="15.140625" style="17" customWidth="1"/>
    <col min="4325" max="4325" width="10.5703125" style="17" customWidth="1"/>
    <col min="4326" max="4326" width="16" style="17" customWidth="1"/>
    <col min="4327" max="4327" width="2.28515625" style="17" customWidth="1"/>
    <col min="4328" max="4329" width="9" style="17"/>
    <col min="4330" max="4330" width="9.42578125" style="17" customWidth="1"/>
    <col min="4331" max="4331" width="8.42578125" style="17" customWidth="1"/>
    <col min="4332" max="4332" width="9" style="17"/>
    <col min="4333" max="4333" width="9.140625" style="17" customWidth="1"/>
    <col min="4334" max="4335" width="9" style="17"/>
    <col min="4336" max="4336" width="9.140625" style="17" customWidth="1"/>
    <col min="4337" max="4566" width="9" style="17"/>
    <col min="4567" max="4567" width="9" style="17" customWidth="1"/>
    <col min="4568" max="4568" width="29.42578125" style="17" customWidth="1"/>
    <col min="4569" max="4569" width="24.42578125" style="17" customWidth="1"/>
    <col min="4570" max="4570" width="8.85546875" style="17" customWidth="1"/>
    <col min="4571" max="4572" width="4.140625" style="17" customWidth="1"/>
    <col min="4573" max="4573" width="41.28515625" style="17" customWidth="1"/>
    <col min="4574" max="4574" width="9.42578125" style="17" customWidth="1"/>
    <col min="4575" max="4575" width="9.85546875" style="17" customWidth="1"/>
    <col min="4576" max="4576" width="13.42578125" style="17" customWidth="1"/>
    <col min="4577" max="4577" width="15" style="17" customWidth="1"/>
    <col min="4578" max="4578" width="11.7109375" style="17" customWidth="1"/>
    <col min="4579" max="4580" width="15.140625" style="17" customWidth="1"/>
    <col min="4581" max="4581" width="10.5703125" style="17" customWidth="1"/>
    <col min="4582" max="4582" width="16" style="17" customWidth="1"/>
    <col min="4583" max="4583" width="2.28515625" style="17" customWidth="1"/>
    <col min="4584" max="4585" width="9" style="17"/>
    <col min="4586" max="4586" width="9.42578125" style="17" customWidth="1"/>
    <col min="4587" max="4587" width="8.42578125" style="17" customWidth="1"/>
    <col min="4588" max="4588" width="9" style="17"/>
    <col min="4589" max="4589" width="9.140625" style="17" customWidth="1"/>
    <col min="4590" max="4591" width="9" style="17"/>
    <col min="4592" max="4592" width="9.140625" style="17" customWidth="1"/>
    <col min="4593" max="4822" width="9" style="17"/>
    <col min="4823" max="4823" width="9" style="17" customWidth="1"/>
    <col min="4824" max="4824" width="29.42578125" style="17" customWidth="1"/>
    <col min="4825" max="4825" width="24.42578125" style="17" customWidth="1"/>
    <col min="4826" max="4826" width="8.85546875" style="17" customWidth="1"/>
    <col min="4827" max="4828" width="4.140625" style="17" customWidth="1"/>
    <col min="4829" max="4829" width="41.28515625" style="17" customWidth="1"/>
    <col min="4830" max="4830" width="9.42578125" style="17" customWidth="1"/>
    <col min="4831" max="4831" width="9.85546875" style="17" customWidth="1"/>
    <col min="4832" max="4832" width="13.42578125" style="17" customWidth="1"/>
    <col min="4833" max="4833" width="15" style="17" customWidth="1"/>
    <col min="4834" max="4834" width="11.7109375" style="17" customWidth="1"/>
    <col min="4835" max="4836" width="15.140625" style="17" customWidth="1"/>
    <col min="4837" max="4837" width="10.5703125" style="17" customWidth="1"/>
    <col min="4838" max="4838" width="16" style="17" customWidth="1"/>
    <col min="4839" max="4839" width="2.28515625" style="17" customWidth="1"/>
    <col min="4840" max="4841" width="9" style="17"/>
    <col min="4842" max="4842" width="9.42578125" style="17" customWidth="1"/>
    <col min="4843" max="4843" width="8.42578125" style="17" customWidth="1"/>
    <col min="4844" max="4844" width="9" style="17"/>
    <col min="4845" max="4845" width="9.140625" style="17" customWidth="1"/>
    <col min="4846" max="4847" width="9" style="17"/>
    <col min="4848" max="4848" width="9.140625" style="17" customWidth="1"/>
    <col min="4849" max="5078" width="9" style="17"/>
    <col min="5079" max="5079" width="9" style="17" customWidth="1"/>
    <col min="5080" max="5080" width="29.42578125" style="17" customWidth="1"/>
    <col min="5081" max="5081" width="24.42578125" style="17" customWidth="1"/>
    <col min="5082" max="5082" width="8.85546875" style="17" customWidth="1"/>
    <col min="5083" max="5084" width="4.140625" style="17" customWidth="1"/>
    <col min="5085" max="5085" width="41.28515625" style="17" customWidth="1"/>
    <col min="5086" max="5086" width="9.42578125" style="17" customWidth="1"/>
    <col min="5087" max="5087" width="9.85546875" style="17" customWidth="1"/>
    <col min="5088" max="5088" width="13.42578125" style="17" customWidth="1"/>
    <col min="5089" max="5089" width="15" style="17" customWidth="1"/>
    <col min="5090" max="5090" width="11.7109375" style="17" customWidth="1"/>
    <col min="5091" max="5092" width="15.140625" style="17" customWidth="1"/>
    <col min="5093" max="5093" width="10.5703125" style="17" customWidth="1"/>
    <col min="5094" max="5094" width="16" style="17" customWidth="1"/>
    <col min="5095" max="5095" width="2.28515625" style="17" customWidth="1"/>
    <col min="5096" max="5097" width="9" style="17"/>
    <col min="5098" max="5098" width="9.42578125" style="17" customWidth="1"/>
    <col min="5099" max="5099" width="8.42578125" style="17" customWidth="1"/>
    <col min="5100" max="5100" width="9" style="17"/>
    <col min="5101" max="5101" width="9.140625" style="17" customWidth="1"/>
    <col min="5102" max="5103" width="9" style="17"/>
    <col min="5104" max="5104" width="9.140625" style="17" customWidth="1"/>
    <col min="5105" max="5334" width="9" style="17"/>
    <col min="5335" max="5335" width="9" style="17" customWidth="1"/>
    <col min="5336" max="5336" width="29.42578125" style="17" customWidth="1"/>
    <col min="5337" max="5337" width="24.42578125" style="17" customWidth="1"/>
    <col min="5338" max="5338" width="8.85546875" style="17" customWidth="1"/>
    <col min="5339" max="5340" width="4.140625" style="17" customWidth="1"/>
    <col min="5341" max="5341" width="41.28515625" style="17" customWidth="1"/>
    <col min="5342" max="5342" width="9.42578125" style="17" customWidth="1"/>
    <col min="5343" max="5343" width="9.85546875" style="17" customWidth="1"/>
    <col min="5344" max="5344" width="13.42578125" style="17" customWidth="1"/>
    <col min="5345" max="5345" width="15" style="17" customWidth="1"/>
    <col min="5346" max="5346" width="11.7109375" style="17" customWidth="1"/>
    <col min="5347" max="5348" width="15.140625" style="17" customWidth="1"/>
    <col min="5349" max="5349" width="10.5703125" style="17" customWidth="1"/>
    <col min="5350" max="5350" width="16" style="17" customWidth="1"/>
    <col min="5351" max="5351" width="2.28515625" style="17" customWidth="1"/>
    <col min="5352" max="5353" width="9" style="17"/>
    <col min="5354" max="5354" width="9.42578125" style="17" customWidth="1"/>
    <col min="5355" max="5355" width="8.42578125" style="17" customWidth="1"/>
    <col min="5356" max="5356" width="9" style="17"/>
    <col min="5357" max="5357" width="9.140625" style="17" customWidth="1"/>
    <col min="5358" max="5359" width="9" style="17"/>
    <col min="5360" max="5360" width="9.140625" style="17" customWidth="1"/>
    <col min="5361" max="5590" width="9" style="17"/>
    <col min="5591" max="5591" width="9" style="17" customWidth="1"/>
    <col min="5592" max="5592" width="29.42578125" style="17" customWidth="1"/>
    <col min="5593" max="5593" width="24.42578125" style="17" customWidth="1"/>
    <col min="5594" max="5594" width="8.85546875" style="17" customWidth="1"/>
    <col min="5595" max="5596" width="4.140625" style="17" customWidth="1"/>
    <col min="5597" max="5597" width="41.28515625" style="17" customWidth="1"/>
    <col min="5598" max="5598" width="9.42578125" style="17" customWidth="1"/>
    <col min="5599" max="5599" width="9.85546875" style="17" customWidth="1"/>
    <col min="5600" max="5600" width="13.42578125" style="17" customWidth="1"/>
    <col min="5601" max="5601" width="15" style="17" customWidth="1"/>
    <col min="5602" max="5602" width="11.7109375" style="17" customWidth="1"/>
    <col min="5603" max="5604" width="15.140625" style="17" customWidth="1"/>
    <col min="5605" max="5605" width="10.5703125" style="17" customWidth="1"/>
    <col min="5606" max="5606" width="16" style="17" customWidth="1"/>
    <col min="5607" max="5607" width="2.28515625" style="17" customWidth="1"/>
    <col min="5608" max="5609" width="9" style="17"/>
    <col min="5610" max="5610" width="9.42578125" style="17" customWidth="1"/>
    <col min="5611" max="5611" width="8.42578125" style="17" customWidth="1"/>
    <col min="5612" max="5612" width="9" style="17"/>
    <col min="5613" max="5613" width="9.140625" style="17" customWidth="1"/>
    <col min="5614" max="5615" width="9" style="17"/>
    <col min="5616" max="5616" width="9.140625" style="17" customWidth="1"/>
    <col min="5617" max="5846" width="9" style="17"/>
    <col min="5847" max="5847" width="9" style="17" customWidth="1"/>
    <col min="5848" max="5848" width="29.42578125" style="17" customWidth="1"/>
    <col min="5849" max="5849" width="24.42578125" style="17" customWidth="1"/>
    <col min="5850" max="5850" width="8.85546875" style="17" customWidth="1"/>
    <col min="5851" max="5852" width="4.140625" style="17" customWidth="1"/>
    <col min="5853" max="5853" width="41.28515625" style="17" customWidth="1"/>
    <col min="5854" max="5854" width="9.42578125" style="17" customWidth="1"/>
    <col min="5855" max="5855" width="9.85546875" style="17" customWidth="1"/>
    <col min="5856" max="5856" width="13.42578125" style="17" customWidth="1"/>
    <col min="5857" max="5857" width="15" style="17" customWidth="1"/>
    <col min="5858" max="5858" width="11.7109375" style="17" customWidth="1"/>
    <col min="5859" max="5860" width="15.140625" style="17" customWidth="1"/>
    <col min="5861" max="5861" width="10.5703125" style="17" customWidth="1"/>
    <col min="5862" max="5862" width="16" style="17" customWidth="1"/>
    <col min="5863" max="5863" width="2.28515625" style="17" customWidth="1"/>
    <col min="5864" max="5865" width="9" style="17"/>
    <col min="5866" max="5866" width="9.42578125" style="17" customWidth="1"/>
    <col min="5867" max="5867" width="8.42578125" style="17" customWidth="1"/>
    <col min="5868" max="5868" width="9" style="17"/>
    <col min="5869" max="5869" width="9.140625" style="17" customWidth="1"/>
    <col min="5870" max="5871" width="9" style="17"/>
    <col min="5872" max="5872" width="9.140625" style="17" customWidth="1"/>
    <col min="5873" max="6102" width="9" style="17"/>
    <col min="6103" max="6103" width="9" style="17" customWidth="1"/>
    <col min="6104" max="6104" width="29.42578125" style="17" customWidth="1"/>
    <col min="6105" max="6105" width="24.42578125" style="17" customWidth="1"/>
    <col min="6106" max="6106" width="8.85546875" style="17" customWidth="1"/>
    <col min="6107" max="6108" width="4.140625" style="17" customWidth="1"/>
    <col min="6109" max="6109" width="41.28515625" style="17" customWidth="1"/>
    <col min="6110" max="6110" width="9.42578125" style="17" customWidth="1"/>
    <col min="6111" max="6111" width="9.85546875" style="17" customWidth="1"/>
    <col min="6112" max="6112" width="13.42578125" style="17" customWidth="1"/>
    <col min="6113" max="6113" width="15" style="17" customWidth="1"/>
    <col min="6114" max="6114" width="11.7109375" style="17" customWidth="1"/>
    <col min="6115" max="6116" width="15.140625" style="17" customWidth="1"/>
    <col min="6117" max="6117" width="10.5703125" style="17" customWidth="1"/>
    <col min="6118" max="6118" width="16" style="17" customWidth="1"/>
    <col min="6119" max="6119" width="2.28515625" style="17" customWidth="1"/>
    <col min="6120" max="6121" width="9" style="17"/>
    <col min="6122" max="6122" width="9.42578125" style="17" customWidth="1"/>
    <col min="6123" max="6123" width="8.42578125" style="17" customWidth="1"/>
    <col min="6124" max="6124" width="9" style="17"/>
    <col min="6125" max="6125" width="9.140625" style="17" customWidth="1"/>
    <col min="6126" max="6127" width="9" style="17"/>
    <col min="6128" max="6128" width="9.140625" style="17" customWidth="1"/>
    <col min="6129" max="6358" width="9" style="17"/>
    <col min="6359" max="6359" width="9" style="17" customWidth="1"/>
    <col min="6360" max="6360" width="29.42578125" style="17" customWidth="1"/>
    <col min="6361" max="6361" width="24.42578125" style="17" customWidth="1"/>
    <col min="6362" max="6362" width="8.85546875" style="17" customWidth="1"/>
    <col min="6363" max="6364" width="4.140625" style="17" customWidth="1"/>
    <col min="6365" max="6365" width="41.28515625" style="17" customWidth="1"/>
    <col min="6366" max="6366" width="9.42578125" style="17" customWidth="1"/>
    <col min="6367" max="6367" width="9.85546875" style="17" customWidth="1"/>
    <col min="6368" max="6368" width="13.42578125" style="17" customWidth="1"/>
    <col min="6369" max="6369" width="15" style="17" customWidth="1"/>
    <col min="6370" max="6370" width="11.7109375" style="17" customWidth="1"/>
    <col min="6371" max="6372" width="15.140625" style="17" customWidth="1"/>
    <col min="6373" max="6373" width="10.5703125" style="17" customWidth="1"/>
    <col min="6374" max="6374" width="16" style="17" customWidth="1"/>
    <col min="6375" max="6375" width="2.28515625" style="17" customWidth="1"/>
    <col min="6376" max="6377" width="9" style="17"/>
    <col min="6378" max="6378" width="9.42578125" style="17" customWidth="1"/>
    <col min="6379" max="6379" width="8.42578125" style="17" customWidth="1"/>
    <col min="6380" max="6380" width="9" style="17"/>
    <col min="6381" max="6381" width="9.140625" style="17" customWidth="1"/>
    <col min="6382" max="6383" width="9" style="17"/>
    <col min="6384" max="6384" width="9.140625" style="17" customWidth="1"/>
    <col min="6385" max="6614" width="9" style="17"/>
    <col min="6615" max="6615" width="9" style="17" customWidth="1"/>
    <col min="6616" max="6616" width="29.42578125" style="17" customWidth="1"/>
    <col min="6617" max="6617" width="24.42578125" style="17" customWidth="1"/>
    <col min="6618" max="6618" width="8.85546875" style="17" customWidth="1"/>
    <col min="6619" max="6620" width="4.140625" style="17" customWidth="1"/>
    <col min="6621" max="6621" width="41.28515625" style="17" customWidth="1"/>
    <col min="6622" max="6622" width="9.42578125" style="17" customWidth="1"/>
    <col min="6623" max="6623" width="9.85546875" style="17" customWidth="1"/>
    <col min="6624" max="6624" width="13.42578125" style="17" customWidth="1"/>
    <col min="6625" max="6625" width="15" style="17" customWidth="1"/>
    <col min="6626" max="6626" width="11.7109375" style="17" customWidth="1"/>
    <col min="6627" max="6628" width="15.140625" style="17" customWidth="1"/>
    <col min="6629" max="6629" width="10.5703125" style="17" customWidth="1"/>
    <col min="6630" max="6630" width="16" style="17" customWidth="1"/>
    <col min="6631" max="6631" width="2.28515625" style="17" customWidth="1"/>
    <col min="6632" max="6633" width="9" style="17"/>
    <col min="6634" max="6634" width="9.42578125" style="17" customWidth="1"/>
    <col min="6635" max="6635" width="8.42578125" style="17" customWidth="1"/>
    <col min="6636" max="6636" width="9" style="17"/>
    <col min="6637" max="6637" width="9.140625" style="17" customWidth="1"/>
    <col min="6638" max="6639" width="9" style="17"/>
    <col min="6640" max="6640" width="9.140625" style="17" customWidth="1"/>
    <col min="6641" max="6870" width="9" style="17"/>
    <col min="6871" max="6871" width="9" style="17" customWidth="1"/>
    <col min="6872" max="6872" width="29.42578125" style="17" customWidth="1"/>
    <col min="6873" max="6873" width="24.42578125" style="17" customWidth="1"/>
    <col min="6874" max="6874" width="8.85546875" style="17" customWidth="1"/>
    <col min="6875" max="6876" width="4.140625" style="17" customWidth="1"/>
    <col min="6877" max="6877" width="41.28515625" style="17" customWidth="1"/>
    <col min="6878" max="6878" width="9.42578125" style="17" customWidth="1"/>
    <col min="6879" max="6879" width="9.85546875" style="17" customWidth="1"/>
    <col min="6880" max="6880" width="13.42578125" style="17" customWidth="1"/>
    <col min="6881" max="6881" width="15" style="17" customWidth="1"/>
    <col min="6882" max="6882" width="11.7109375" style="17" customWidth="1"/>
    <col min="6883" max="6884" width="15.140625" style="17" customWidth="1"/>
    <col min="6885" max="6885" width="10.5703125" style="17" customWidth="1"/>
    <col min="6886" max="6886" width="16" style="17" customWidth="1"/>
    <col min="6887" max="6887" width="2.28515625" style="17" customWidth="1"/>
    <col min="6888" max="6889" width="9" style="17"/>
    <col min="6890" max="6890" width="9.42578125" style="17" customWidth="1"/>
    <col min="6891" max="6891" width="8.42578125" style="17" customWidth="1"/>
    <col min="6892" max="6892" width="9" style="17"/>
    <col min="6893" max="6893" width="9.140625" style="17" customWidth="1"/>
    <col min="6894" max="6895" width="9" style="17"/>
    <col min="6896" max="6896" width="9.140625" style="17" customWidth="1"/>
    <col min="6897" max="7126" width="9" style="17"/>
    <col min="7127" max="7127" width="9" style="17" customWidth="1"/>
    <col min="7128" max="7128" width="29.42578125" style="17" customWidth="1"/>
    <col min="7129" max="7129" width="24.42578125" style="17" customWidth="1"/>
    <col min="7130" max="7130" width="8.85546875" style="17" customWidth="1"/>
    <col min="7131" max="7132" width="4.140625" style="17" customWidth="1"/>
    <col min="7133" max="7133" width="41.28515625" style="17" customWidth="1"/>
    <col min="7134" max="7134" width="9.42578125" style="17" customWidth="1"/>
    <col min="7135" max="7135" width="9.85546875" style="17" customWidth="1"/>
    <col min="7136" max="7136" width="13.42578125" style="17" customWidth="1"/>
    <col min="7137" max="7137" width="15" style="17" customWidth="1"/>
    <col min="7138" max="7138" width="11.7109375" style="17" customWidth="1"/>
    <col min="7139" max="7140" width="15.140625" style="17" customWidth="1"/>
    <col min="7141" max="7141" width="10.5703125" style="17" customWidth="1"/>
    <col min="7142" max="7142" width="16" style="17" customWidth="1"/>
    <col min="7143" max="7143" width="2.28515625" style="17" customWidth="1"/>
    <col min="7144" max="7145" width="9" style="17"/>
    <col min="7146" max="7146" width="9.42578125" style="17" customWidth="1"/>
    <col min="7147" max="7147" width="8.42578125" style="17" customWidth="1"/>
    <col min="7148" max="7148" width="9" style="17"/>
    <col min="7149" max="7149" width="9.140625" style="17" customWidth="1"/>
    <col min="7150" max="7151" width="9" style="17"/>
    <col min="7152" max="7152" width="9.140625" style="17" customWidth="1"/>
    <col min="7153" max="7382" width="9" style="17"/>
    <col min="7383" max="7383" width="9" style="17" customWidth="1"/>
    <col min="7384" max="7384" width="29.42578125" style="17" customWidth="1"/>
    <col min="7385" max="7385" width="24.42578125" style="17" customWidth="1"/>
    <col min="7386" max="7386" width="8.85546875" style="17" customWidth="1"/>
    <col min="7387" max="7388" width="4.140625" style="17" customWidth="1"/>
    <col min="7389" max="7389" width="41.28515625" style="17" customWidth="1"/>
    <col min="7390" max="7390" width="9.42578125" style="17" customWidth="1"/>
    <col min="7391" max="7391" width="9.85546875" style="17" customWidth="1"/>
    <col min="7392" max="7392" width="13.42578125" style="17" customWidth="1"/>
    <col min="7393" max="7393" width="15" style="17" customWidth="1"/>
    <col min="7394" max="7394" width="11.7109375" style="17" customWidth="1"/>
    <col min="7395" max="7396" width="15.140625" style="17" customWidth="1"/>
    <col min="7397" max="7397" width="10.5703125" style="17" customWidth="1"/>
    <col min="7398" max="7398" width="16" style="17" customWidth="1"/>
    <col min="7399" max="7399" width="2.28515625" style="17" customWidth="1"/>
    <col min="7400" max="7401" width="9" style="17"/>
    <col min="7402" max="7402" width="9.42578125" style="17" customWidth="1"/>
    <col min="7403" max="7403" width="8.42578125" style="17" customWidth="1"/>
    <col min="7404" max="7404" width="9" style="17"/>
    <col min="7405" max="7405" width="9.140625" style="17" customWidth="1"/>
    <col min="7406" max="7407" width="9" style="17"/>
    <col min="7408" max="7408" width="9.140625" style="17" customWidth="1"/>
    <col min="7409" max="7638" width="9" style="17"/>
    <col min="7639" max="7639" width="9" style="17" customWidth="1"/>
    <col min="7640" max="7640" width="29.42578125" style="17" customWidth="1"/>
    <col min="7641" max="7641" width="24.42578125" style="17" customWidth="1"/>
    <col min="7642" max="7642" width="8.85546875" style="17" customWidth="1"/>
    <col min="7643" max="7644" width="4.140625" style="17" customWidth="1"/>
    <col min="7645" max="7645" width="41.28515625" style="17" customWidth="1"/>
    <col min="7646" max="7646" width="9.42578125" style="17" customWidth="1"/>
    <col min="7647" max="7647" width="9.85546875" style="17" customWidth="1"/>
    <col min="7648" max="7648" width="13.42578125" style="17" customWidth="1"/>
    <col min="7649" max="7649" width="15" style="17" customWidth="1"/>
    <col min="7650" max="7650" width="11.7109375" style="17" customWidth="1"/>
    <col min="7651" max="7652" width="15.140625" style="17" customWidth="1"/>
    <col min="7653" max="7653" width="10.5703125" style="17" customWidth="1"/>
    <col min="7654" max="7654" width="16" style="17" customWidth="1"/>
    <col min="7655" max="7655" width="2.28515625" style="17" customWidth="1"/>
    <col min="7656" max="7657" width="9" style="17"/>
    <col min="7658" max="7658" width="9.42578125" style="17" customWidth="1"/>
    <col min="7659" max="7659" width="8.42578125" style="17" customWidth="1"/>
    <col min="7660" max="7660" width="9" style="17"/>
    <col min="7661" max="7661" width="9.140625" style="17" customWidth="1"/>
    <col min="7662" max="7663" width="9" style="17"/>
    <col min="7664" max="7664" width="9.140625" style="17" customWidth="1"/>
    <col min="7665" max="7894" width="9" style="17"/>
    <col min="7895" max="7895" width="9" style="17" customWidth="1"/>
    <col min="7896" max="7896" width="29.42578125" style="17" customWidth="1"/>
    <col min="7897" max="7897" width="24.42578125" style="17" customWidth="1"/>
    <col min="7898" max="7898" width="8.85546875" style="17" customWidth="1"/>
    <col min="7899" max="7900" width="4.140625" style="17" customWidth="1"/>
    <col min="7901" max="7901" width="41.28515625" style="17" customWidth="1"/>
    <col min="7902" max="7902" width="9.42578125" style="17" customWidth="1"/>
    <col min="7903" max="7903" width="9.85546875" style="17" customWidth="1"/>
    <col min="7904" max="7904" width="13.42578125" style="17" customWidth="1"/>
    <col min="7905" max="7905" width="15" style="17" customWidth="1"/>
    <col min="7906" max="7906" width="11.7109375" style="17" customWidth="1"/>
    <col min="7907" max="7908" width="15.140625" style="17" customWidth="1"/>
    <col min="7909" max="7909" width="10.5703125" style="17" customWidth="1"/>
    <col min="7910" max="7910" width="16" style="17" customWidth="1"/>
    <col min="7911" max="7911" width="2.28515625" style="17" customWidth="1"/>
    <col min="7912" max="7913" width="9" style="17"/>
    <col min="7914" max="7914" width="9.42578125" style="17" customWidth="1"/>
    <col min="7915" max="7915" width="8.42578125" style="17" customWidth="1"/>
    <col min="7916" max="7916" width="9" style="17"/>
    <col min="7917" max="7917" width="9.140625" style="17" customWidth="1"/>
    <col min="7918" max="7919" width="9" style="17"/>
    <col min="7920" max="7920" width="9.140625" style="17" customWidth="1"/>
    <col min="7921" max="8150" width="9" style="17"/>
    <col min="8151" max="8151" width="9" style="17" customWidth="1"/>
    <col min="8152" max="8152" width="29.42578125" style="17" customWidth="1"/>
    <col min="8153" max="8153" width="24.42578125" style="17" customWidth="1"/>
    <col min="8154" max="8154" width="8.85546875" style="17" customWidth="1"/>
    <col min="8155" max="8156" width="4.140625" style="17" customWidth="1"/>
    <col min="8157" max="8157" width="41.28515625" style="17" customWidth="1"/>
    <col min="8158" max="8158" width="9.42578125" style="17" customWidth="1"/>
    <col min="8159" max="8159" width="9.85546875" style="17" customWidth="1"/>
    <col min="8160" max="8160" width="13.42578125" style="17" customWidth="1"/>
    <col min="8161" max="8161" width="15" style="17" customWidth="1"/>
    <col min="8162" max="8162" width="11.7109375" style="17" customWidth="1"/>
    <col min="8163" max="8164" width="15.140625" style="17" customWidth="1"/>
    <col min="8165" max="8165" width="10.5703125" style="17" customWidth="1"/>
    <col min="8166" max="8166" width="16" style="17" customWidth="1"/>
    <col min="8167" max="8167" width="2.28515625" style="17" customWidth="1"/>
    <col min="8168" max="8169" width="9" style="17"/>
    <col min="8170" max="8170" width="9.42578125" style="17" customWidth="1"/>
    <col min="8171" max="8171" width="8.42578125" style="17" customWidth="1"/>
    <col min="8172" max="8172" width="9" style="17"/>
    <col min="8173" max="8173" width="9.140625" style="17" customWidth="1"/>
    <col min="8174" max="8175" width="9" style="17"/>
    <col min="8176" max="8176" width="9.140625" style="17" customWidth="1"/>
    <col min="8177" max="8406" width="9" style="17"/>
    <col min="8407" max="8407" width="9" style="17" customWidth="1"/>
    <col min="8408" max="8408" width="29.42578125" style="17" customWidth="1"/>
    <col min="8409" max="8409" width="24.42578125" style="17" customWidth="1"/>
    <col min="8410" max="8410" width="8.85546875" style="17" customWidth="1"/>
    <col min="8411" max="8412" width="4.140625" style="17" customWidth="1"/>
    <col min="8413" max="8413" width="41.28515625" style="17" customWidth="1"/>
    <col min="8414" max="8414" width="9.42578125" style="17" customWidth="1"/>
    <col min="8415" max="8415" width="9.85546875" style="17" customWidth="1"/>
    <col min="8416" max="8416" width="13.42578125" style="17" customWidth="1"/>
    <col min="8417" max="8417" width="15" style="17" customWidth="1"/>
    <col min="8418" max="8418" width="11.7109375" style="17" customWidth="1"/>
    <col min="8419" max="8420" width="15.140625" style="17" customWidth="1"/>
    <col min="8421" max="8421" width="10.5703125" style="17" customWidth="1"/>
    <col min="8422" max="8422" width="16" style="17" customWidth="1"/>
    <col min="8423" max="8423" width="2.28515625" style="17" customWidth="1"/>
    <col min="8424" max="8425" width="9" style="17"/>
    <col min="8426" max="8426" width="9.42578125" style="17" customWidth="1"/>
    <col min="8427" max="8427" width="8.42578125" style="17" customWidth="1"/>
    <col min="8428" max="8428" width="9" style="17"/>
    <col min="8429" max="8429" width="9.140625" style="17" customWidth="1"/>
    <col min="8430" max="8431" width="9" style="17"/>
    <col min="8432" max="8432" width="9.140625" style="17" customWidth="1"/>
    <col min="8433" max="8662" width="9" style="17"/>
    <col min="8663" max="8663" width="9" style="17" customWidth="1"/>
    <col min="8664" max="8664" width="29.42578125" style="17" customWidth="1"/>
    <col min="8665" max="8665" width="24.42578125" style="17" customWidth="1"/>
    <col min="8666" max="8666" width="8.85546875" style="17" customWidth="1"/>
    <col min="8667" max="8668" width="4.140625" style="17" customWidth="1"/>
    <col min="8669" max="8669" width="41.28515625" style="17" customWidth="1"/>
    <col min="8670" max="8670" width="9.42578125" style="17" customWidth="1"/>
    <col min="8671" max="8671" width="9.85546875" style="17" customWidth="1"/>
    <col min="8672" max="8672" width="13.42578125" style="17" customWidth="1"/>
    <col min="8673" max="8673" width="15" style="17" customWidth="1"/>
    <col min="8674" max="8674" width="11.7109375" style="17" customWidth="1"/>
    <col min="8675" max="8676" width="15.140625" style="17" customWidth="1"/>
    <col min="8677" max="8677" width="10.5703125" style="17" customWidth="1"/>
    <col min="8678" max="8678" width="16" style="17" customWidth="1"/>
    <col min="8679" max="8679" width="2.28515625" style="17" customWidth="1"/>
    <col min="8680" max="8681" width="9" style="17"/>
    <col min="8682" max="8682" width="9.42578125" style="17" customWidth="1"/>
    <col min="8683" max="8683" width="8.42578125" style="17" customWidth="1"/>
    <col min="8684" max="8684" width="9" style="17"/>
    <col min="8685" max="8685" width="9.140625" style="17" customWidth="1"/>
    <col min="8686" max="8687" width="9" style="17"/>
    <col min="8688" max="8688" width="9.140625" style="17" customWidth="1"/>
    <col min="8689" max="8918" width="9" style="17"/>
    <col min="8919" max="8919" width="9" style="17" customWidth="1"/>
    <col min="8920" max="8920" width="29.42578125" style="17" customWidth="1"/>
    <col min="8921" max="8921" width="24.42578125" style="17" customWidth="1"/>
    <col min="8922" max="8922" width="8.85546875" style="17" customWidth="1"/>
    <col min="8923" max="8924" width="4.140625" style="17" customWidth="1"/>
    <col min="8925" max="8925" width="41.28515625" style="17" customWidth="1"/>
    <col min="8926" max="8926" width="9.42578125" style="17" customWidth="1"/>
    <col min="8927" max="8927" width="9.85546875" style="17" customWidth="1"/>
    <col min="8928" max="8928" width="13.42578125" style="17" customWidth="1"/>
    <col min="8929" max="8929" width="15" style="17" customWidth="1"/>
    <col min="8930" max="8930" width="11.7109375" style="17" customWidth="1"/>
    <col min="8931" max="8932" width="15.140625" style="17" customWidth="1"/>
    <col min="8933" max="8933" width="10.5703125" style="17" customWidth="1"/>
    <col min="8934" max="8934" width="16" style="17" customWidth="1"/>
    <col min="8935" max="8935" width="2.28515625" style="17" customWidth="1"/>
    <col min="8936" max="8937" width="9" style="17"/>
    <col min="8938" max="8938" width="9.42578125" style="17" customWidth="1"/>
    <col min="8939" max="8939" width="8.42578125" style="17" customWidth="1"/>
    <col min="8940" max="8940" width="9" style="17"/>
    <col min="8941" max="8941" width="9.140625" style="17" customWidth="1"/>
    <col min="8942" max="8943" width="9" style="17"/>
    <col min="8944" max="8944" width="9.140625" style="17" customWidth="1"/>
    <col min="8945" max="9174" width="9" style="17"/>
    <col min="9175" max="9175" width="9" style="17" customWidth="1"/>
    <col min="9176" max="9176" width="29.42578125" style="17" customWidth="1"/>
    <col min="9177" max="9177" width="24.42578125" style="17" customWidth="1"/>
    <col min="9178" max="9178" width="8.85546875" style="17" customWidth="1"/>
    <col min="9179" max="9180" width="4.140625" style="17" customWidth="1"/>
    <col min="9181" max="9181" width="41.28515625" style="17" customWidth="1"/>
    <col min="9182" max="9182" width="9.42578125" style="17" customWidth="1"/>
    <col min="9183" max="9183" width="9.85546875" style="17" customWidth="1"/>
    <col min="9184" max="9184" width="13.42578125" style="17" customWidth="1"/>
    <col min="9185" max="9185" width="15" style="17" customWidth="1"/>
    <col min="9186" max="9186" width="11.7109375" style="17" customWidth="1"/>
    <col min="9187" max="9188" width="15.140625" style="17" customWidth="1"/>
    <col min="9189" max="9189" width="10.5703125" style="17" customWidth="1"/>
    <col min="9190" max="9190" width="16" style="17" customWidth="1"/>
    <col min="9191" max="9191" width="2.28515625" style="17" customWidth="1"/>
    <col min="9192" max="9193" width="9" style="17"/>
    <col min="9194" max="9194" width="9.42578125" style="17" customWidth="1"/>
    <col min="9195" max="9195" width="8.42578125" style="17" customWidth="1"/>
    <col min="9196" max="9196" width="9" style="17"/>
    <col min="9197" max="9197" width="9.140625" style="17" customWidth="1"/>
    <col min="9198" max="9199" width="9" style="17"/>
    <col min="9200" max="9200" width="9.140625" style="17" customWidth="1"/>
    <col min="9201" max="9430" width="9" style="17"/>
    <col min="9431" max="9431" width="9" style="17" customWidth="1"/>
    <col min="9432" max="9432" width="29.42578125" style="17" customWidth="1"/>
    <col min="9433" max="9433" width="24.42578125" style="17" customWidth="1"/>
    <col min="9434" max="9434" width="8.85546875" style="17" customWidth="1"/>
    <col min="9435" max="9436" width="4.140625" style="17" customWidth="1"/>
    <col min="9437" max="9437" width="41.28515625" style="17" customWidth="1"/>
    <col min="9438" max="9438" width="9.42578125" style="17" customWidth="1"/>
    <col min="9439" max="9439" width="9.85546875" style="17" customWidth="1"/>
    <col min="9440" max="9440" width="13.42578125" style="17" customWidth="1"/>
    <col min="9441" max="9441" width="15" style="17" customWidth="1"/>
    <col min="9442" max="9442" width="11.7109375" style="17" customWidth="1"/>
    <col min="9443" max="9444" width="15.140625" style="17" customWidth="1"/>
    <col min="9445" max="9445" width="10.5703125" style="17" customWidth="1"/>
    <col min="9446" max="9446" width="16" style="17" customWidth="1"/>
    <col min="9447" max="9447" width="2.28515625" style="17" customWidth="1"/>
    <col min="9448" max="9449" width="9" style="17"/>
    <col min="9450" max="9450" width="9.42578125" style="17" customWidth="1"/>
    <col min="9451" max="9451" width="8.42578125" style="17" customWidth="1"/>
    <col min="9452" max="9452" width="9" style="17"/>
    <col min="9453" max="9453" width="9.140625" style="17" customWidth="1"/>
    <col min="9454" max="9455" width="9" style="17"/>
    <col min="9456" max="9456" width="9.140625" style="17" customWidth="1"/>
    <col min="9457" max="9686" width="9" style="17"/>
    <col min="9687" max="9687" width="9" style="17" customWidth="1"/>
    <col min="9688" max="9688" width="29.42578125" style="17" customWidth="1"/>
    <col min="9689" max="9689" width="24.42578125" style="17" customWidth="1"/>
    <col min="9690" max="9690" width="8.85546875" style="17" customWidth="1"/>
    <col min="9691" max="9692" width="4.140625" style="17" customWidth="1"/>
    <col min="9693" max="9693" width="41.28515625" style="17" customWidth="1"/>
    <col min="9694" max="9694" width="9.42578125" style="17" customWidth="1"/>
    <col min="9695" max="9695" width="9.85546875" style="17" customWidth="1"/>
    <col min="9696" max="9696" width="13.42578125" style="17" customWidth="1"/>
    <col min="9697" max="9697" width="15" style="17" customWidth="1"/>
    <col min="9698" max="9698" width="11.7109375" style="17" customWidth="1"/>
    <col min="9699" max="9700" width="15.140625" style="17" customWidth="1"/>
    <col min="9701" max="9701" width="10.5703125" style="17" customWidth="1"/>
    <col min="9702" max="9702" width="16" style="17" customWidth="1"/>
    <col min="9703" max="9703" width="2.28515625" style="17" customWidth="1"/>
    <col min="9704" max="9705" width="9" style="17"/>
    <col min="9706" max="9706" width="9.42578125" style="17" customWidth="1"/>
    <col min="9707" max="9707" width="8.42578125" style="17" customWidth="1"/>
    <col min="9708" max="9708" width="9" style="17"/>
    <col min="9709" max="9709" width="9.140625" style="17" customWidth="1"/>
    <col min="9710" max="9711" width="9" style="17"/>
    <col min="9712" max="9712" width="9.140625" style="17" customWidth="1"/>
    <col min="9713" max="9942" width="9" style="17"/>
    <col min="9943" max="9943" width="9" style="17" customWidth="1"/>
    <col min="9944" max="9944" width="29.42578125" style="17" customWidth="1"/>
    <col min="9945" max="9945" width="24.42578125" style="17" customWidth="1"/>
    <col min="9946" max="9946" width="8.85546875" style="17" customWidth="1"/>
    <col min="9947" max="9948" width="4.140625" style="17" customWidth="1"/>
    <col min="9949" max="9949" width="41.28515625" style="17" customWidth="1"/>
    <col min="9950" max="9950" width="9.42578125" style="17" customWidth="1"/>
    <col min="9951" max="9951" width="9.85546875" style="17" customWidth="1"/>
    <col min="9952" max="9952" width="13.42578125" style="17" customWidth="1"/>
    <col min="9953" max="9953" width="15" style="17" customWidth="1"/>
    <col min="9954" max="9954" width="11.7109375" style="17" customWidth="1"/>
    <col min="9955" max="9956" width="15.140625" style="17" customWidth="1"/>
    <col min="9957" max="9957" width="10.5703125" style="17" customWidth="1"/>
    <col min="9958" max="9958" width="16" style="17" customWidth="1"/>
    <col min="9959" max="9959" width="2.28515625" style="17" customWidth="1"/>
    <col min="9960" max="9961" width="9" style="17"/>
    <col min="9962" max="9962" width="9.42578125" style="17" customWidth="1"/>
    <col min="9963" max="9963" width="8.42578125" style="17" customWidth="1"/>
    <col min="9964" max="9964" width="9" style="17"/>
    <col min="9965" max="9965" width="9.140625" style="17" customWidth="1"/>
    <col min="9966" max="9967" width="9" style="17"/>
    <col min="9968" max="9968" width="9.140625" style="17" customWidth="1"/>
    <col min="9969" max="10198" width="9" style="17"/>
    <col min="10199" max="10199" width="9" style="17" customWidth="1"/>
    <col min="10200" max="10200" width="29.42578125" style="17" customWidth="1"/>
    <col min="10201" max="10201" width="24.42578125" style="17" customWidth="1"/>
    <col min="10202" max="10202" width="8.85546875" style="17" customWidth="1"/>
    <col min="10203" max="10204" width="4.140625" style="17" customWidth="1"/>
    <col min="10205" max="10205" width="41.28515625" style="17" customWidth="1"/>
    <col min="10206" max="10206" width="9.42578125" style="17" customWidth="1"/>
    <col min="10207" max="10207" width="9.85546875" style="17" customWidth="1"/>
    <col min="10208" max="10208" width="13.42578125" style="17" customWidth="1"/>
    <col min="10209" max="10209" width="15" style="17" customWidth="1"/>
    <col min="10210" max="10210" width="11.7109375" style="17" customWidth="1"/>
    <col min="10211" max="10212" width="15.140625" style="17" customWidth="1"/>
    <col min="10213" max="10213" width="10.5703125" style="17" customWidth="1"/>
    <col min="10214" max="10214" width="16" style="17" customWidth="1"/>
    <col min="10215" max="10215" width="2.28515625" style="17" customWidth="1"/>
    <col min="10216" max="10217" width="9" style="17"/>
    <col min="10218" max="10218" width="9.42578125" style="17" customWidth="1"/>
    <col min="10219" max="10219" width="8.42578125" style="17" customWidth="1"/>
    <col min="10220" max="10220" width="9" style="17"/>
    <col min="10221" max="10221" width="9.140625" style="17" customWidth="1"/>
    <col min="10222" max="10223" width="9" style="17"/>
    <col min="10224" max="10224" width="9.140625" style="17" customWidth="1"/>
    <col min="10225" max="10454" width="9" style="17"/>
    <col min="10455" max="10455" width="9" style="17" customWidth="1"/>
    <col min="10456" max="10456" width="29.42578125" style="17" customWidth="1"/>
    <col min="10457" max="10457" width="24.42578125" style="17" customWidth="1"/>
    <col min="10458" max="10458" width="8.85546875" style="17" customWidth="1"/>
    <col min="10459" max="10460" width="4.140625" style="17" customWidth="1"/>
    <col min="10461" max="10461" width="41.28515625" style="17" customWidth="1"/>
    <col min="10462" max="10462" width="9.42578125" style="17" customWidth="1"/>
    <col min="10463" max="10463" width="9.85546875" style="17" customWidth="1"/>
    <col min="10464" max="10464" width="13.42578125" style="17" customWidth="1"/>
    <col min="10465" max="10465" width="15" style="17" customWidth="1"/>
    <col min="10466" max="10466" width="11.7109375" style="17" customWidth="1"/>
    <col min="10467" max="10468" width="15.140625" style="17" customWidth="1"/>
    <col min="10469" max="10469" width="10.5703125" style="17" customWidth="1"/>
    <col min="10470" max="10470" width="16" style="17" customWidth="1"/>
    <col min="10471" max="10471" width="2.28515625" style="17" customWidth="1"/>
    <col min="10472" max="10473" width="9" style="17"/>
    <col min="10474" max="10474" width="9.42578125" style="17" customWidth="1"/>
    <col min="10475" max="10475" width="8.42578125" style="17" customWidth="1"/>
    <col min="10476" max="10476" width="9" style="17"/>
    <col min="10477" max="10477" width="9.140625" style="17" customWidth="1"/>
    <col min="10478" max="10479" width="9" style="17"/>
    <col min="10480" max="10480" width="9.140625" style="17" customWidth="1"/>
    <col min="10481" max="10710" width="9" style="17"/>
    <col min="10711" max="10711" width="9" style="17" customWidth="1"/>
    <col min="10712" max="10712" width="29.42578125" style="17" customWidth="1"/>
    <col min="10713" max="10713" width="24.42578125" style="17" customWidth="1"/>
    <col min="10714" max="10714" width="8.85546875" style="17" customWidth="1"/>
    <col min="10715" max="10716" width="4.140625" style="17" customWidth="1"/>
    <col min="10717" max="10717" width="41.28515625" style="17" customWidth="1"/>
    <col min="10718" max="10718" width="9.42578125" style="17" customWidth="1"/>
    <col min="10719" max="10719" width="9.85546875" style="17" customWidth="1"/>
    <col min="10720" max="10720" width="13.42578125" style="17" customWidth="1"/>
    <col min="10721" max="10721" width="15" style="17" customWidth="1"/>
    <col min="10722" max="10722" width="11.7109375" style="17" customWidth="1"/>
    <col min="10723" max="10724" width="15.140625" style="17" customWidth="1"/>
    <col min="10725" max="10725" width="10.5703125" style="17" customWidth="1"/>
    <col min="10726" max="10726" width="16" style="17" customWidth="1"/>
    <col min="10727" max="10727" width="2.28515625" style="17" customWidth="1"/>
    <col min="10728" max="10729" width="9" style="17"/>
    <col min="10730" max="10730" width="9.42578125" style="17" customWidth="1"/>
    <col min="10731" max="10731" width="8.42578125" style="17" customWidth="1"/>
    <col min="10732" max="10732" width="9" style="17"/>
    <col min="10733" max="10733" width="9.140625" style="17" customWidth="1"/>
    <col min="10734" max="10735" width="9" style="17"/>
    <col min="10736" max="10736" width="9.140625" style="17" customWidth="1"/>
    <col min="10737" max="10966" width="9" style="17"/>
    <col min="10967" max="10967" width="9" style="17" customWidth="1"/>
    <col min="10968" max="10968" width="29.42578125" style="17" customWidth="1"/>
    <col min="10969" max="10969" width="24.42578125" style="17" customWidth="1"/>
    <col min="10970" max="10970" width="8.85546875" style="17" customWidth="1"/>
    <col min="10971" max="10972" width="4.140625" style="17" customWidth="1"/>
    <col min="10973" max="10973" width="41.28515625" style="17" customWidth="1"/>
    <col min="10974" max="10974" width="9.42578125" style="17" customWidth="1"/>
    <col min="10975" max="10975" width="9.85546875" style="17" customWidth="1"/>
    <col min="10976" max="10976" width="13.42578125" style="17" customWidth="1"/>
    <col min="10977" max="10977" width="15" style="17" customWidth="1"/>
    <col min="10978" max="10978" width="11.7109375" style="17" customWidth="1"/>
    <col min="10979" max="10980" width="15.140625" style="17" customWidth="1"/>
    <col min="10981" max="10981" width="10.5703125" style="17" customWidth="1"/>
    <col min="10982" max="10982" width="16" style="17" customWidth="1"/>
    <col min="10983" max="10983" width="2.28515625" style="17" customWidth="1"/>
    <col min="10984" max="10985" width="9" style="17"/>
    <col min="10986" max="10986" width="9.42578125" style="17" customWidth="1"/>
    <col min="10987" max="10987" width="8.42578125" style="17" customWidth="1"/>
    <col min="10988" max="10988" width="9" style="17"/>
    <col min="10989" max="10989" width="9.140625" style="17" customWidth="1"/>
    <col min="10990" max="10991" width="9" style="17"/>
    <col min="10992" max="10992" width="9.140625" style="17" customWidth="1"/>
    <col min="10993" max="11222" width="9" style="17"/>
    <col min="11223" max="11223" width="9" style="17" customWidth="1"/>
    <col min="11224" max="11224" width="29.42578125" style="17" customWidth="1"/>
    <col min="11225" max="11225" width="24.42578125" style="17" customWidth="1"/>
    <col min="11226" max="11226" width="8.85546875" style="17" customWidth="1"/>
    <col min="11227" max="11228" width="4.140625" style="17" customWidth="1"/>
    <col min="11229" max="11229" width="41.28515625" style="17" customWidth="1"/>
    <col min="11230" max="11230" width="9.42578125" style="17" customWidth="1"/>
    <col min="11231" max="11231" width="9.85546875" style="17" customWidth="1"/>
    <col min="11232" max="11232" width="13.42578125" style="17" customWidth="1"/>
    <col min="11233" max="11233" width="15" style="17" customWidth="1"/>
    <col min="11234" max="11234" width="11.7109375" style="17" customWidth="1"/>
    <col min="11235" max="11236" width="15.140625" style="17" customWidth="1"/>
    <col min="11237" max="11237" width="10.5703125" style="17" customWidth="1"/>
    <col min="11238" max="11238" width="16" style="17" customWidth="1"/>
    <col min="11239" max="11239" width="2.28515625" style="17" customWidth="1"/>
    <col min="11240" max="11241" width="9" style="17"/>
    <col min="11242" max="11242" width="9.42578125" style="17" customWidth="1"/>
    <col min="11243" max="11243" width="8.42578125" style="17" customWidth="1"/>
    <col min="11244" max="11244" width="9" style="17"/>
    <col min="11245" max="11245" width="9.140625" style="17" customWidth="1"/>
    <col min="11246" max="11247" width="9" style="17"/>
    <col min="11248" max="11248" width="9.140625" style="17" customWidth="1"/>
    <col min="11249" max="11478" width="9" style="17"/>
    <col min="11479" max="11479" width="9" style="17" customWidth="1"/>
    <col min="11480" max="11480" width="29.42578125" style="17" customWidth="1"/>
    <col min="11481" max="11481" width="24.42578125" style="17" customWidth="1"/>
    <col min="11482" max="11482" width="8.85546875" style="17" customWidth="1"/>
    <col min="11483" max="11484" width="4.140625" style="17" customWidth="1"/>
    <col min="11485" max="11485" width="41.28515625" style="17" customWidth="1"/>
    <col min="11486" max="11486" width="9.42578125" style="17" customWidth="1"/>
    <col min="11487" max="11487" width="9.85546875" style="17" customWidth="1"/>
    <col min="11488" max="11488" width="13.42578125" style="17" customWidth="1"/>
    <col min="11489" max="11489" width="15" style="17" customWidth="1"/>
    <col min="11490" max="11490" width="11.7109375" style="17" customWidth="1"/>
    <col min="11491" max="11492" width="15.140625" style="17" customWidth="1"/>
    <col min="11493" max="11493" width="10.5703125" style="17" customWidth="1"/>
    <col min="11494" max="11494" width="16" style="17" customWidth="1"/>
    <col min="11495" max="11495" width="2.28515625" style="17" customWidth="1"/>
    <col min="11496" max="11497" width="9" style="17"/>
    <col min="11498" max="11498" width="9.42578125" style="17" customWidth="1"/>
    <col min="11499" max="11499" width="8.42578125" style="17" customWidth="1"/>
    <col min="11500" max="11500" width="9" style="17"/>
    <col min="11501" max="11501" width="9.140625" style="17" customWidth="1"/>
    <col min="11502" max="11503" width="9" style="17"/>
    <col min="11504" max="11504" width="9.140625" style="17" customWidth="1"/>
    <col min="11505" max="11734" width="9" style="17"/>
    <col min="11735" max="11735" width="9" style="17" customWidth="1"/>
    <col min="11736" max="11736" width="29.42578125" style="17" customWidth="1"/>
    <col min="11737" max="11737" width="24.42578125" style="17" customWidth="1"/>
    <col min="11738" max="11738" width="8.85546875" style="17" customWidth="1"/>
    <col min="11739" max="11740" width="4.140625" style="17" customWidth="1"/>
    <col min="11741" max="11741" width="41.28515625" style="17" customWidth="1"/>
    <col min="11742" max="11742" width="9.42578125" style="17" customWidth="1"/>
    <col min="11743" max="11743" width="9.85546875" style="17" customWidth="1"/>
    <col min="11744" max="11744" width="13.42578125" style="17" customWidth="1"/>
    <col min="11745" max="11745" width="15" style="17" customWidth="1"/>
    <col min="11746" max="11746" width="11.7109375" style="17" customWidth="1"/>
    <col min="11747" max="11748" width="15.140625" style="17" customWidth="1"/>
    <col min="11749" max="11749" width="10.5703125" style="17" customWidth="1"/>
    <col min="11750" max="11750" width="16" style="17" customWidth="1"/>
    <col min="11751" max="11751" width="2.28515625" style="17" customWidth="1"/>
    <col min="11752" max="11753" width="9" style="17"/>
    <col min="11754" max="11754" width="9.42578125" style="17" customWidth="1"/>
    <col min="11755" max="11755" width="8.42578125" style="17" customWidth="1"/>
    <col min="11756" max="11756" width="9" style="17"/>
    <col min="11757" max="11757" width="9.140625" style="17" customWidth="1"/>
    <col min="11758" max="11759" width="9" style="17"/>
    <col min="11760" max="11760" width="9.140625" style="17" customWidth="1"/>
    <col min="11761" max="11990" width="9" style="17"/>
    <col min="11991" max="11991" width="9" style="17" customWidth="1"/>
    <col min="11992" max="11992" width="29.42578125" style="17" customWidth="1"/>
    <col min="11993" max="11993" width="24.42578125" style="17" customWidth="1"/>
    <col min="11994" max="11994" width="8.85546875" style="17" customWidth="1"/>
    <col min="11995" max="11996" width="4.140625" style="17" customWidth="1"/>
    <col min="11997" max="11997" width="41.28515625" style="17" customWidth="1"/>
    <col min="11998" max="11998" width="9.42578125" style="17" customWidth="1"/>
    <col min="11999" max="11999" width="9.85546875" style="17" customWidth="1"/>
    <col min="12000" max="12000" width="13.42578125" style="17" customWidth="1"/>
    <col min="12001" max="12001" width="15" style="17" customWidth="1"/>
    <col min="12002" max="12002" width="11.7109375" style="17" customWidth="1"/>
    <col min="12003" max="12004" width="15.140625" style="17" customWidth="1"/>
    <col min="12005" max="12005" width="10.5703125" style="17" customWidth="1"/>
    <col min="12006" max="12006" width="16" style="17" customWidth="1"/>
    <col min="12007" max="12007" width="2.28515625" style="17" customWidth="1"/>
    <col min="12008" max="12009" width="9" style="17"/>
    <col min="12010" max="12010" width="9.42578125" style="17" customWidth="1"/>
    <col min="12011" max="12011" width="8.42578125" style="17" customWidth="1"/>
    <col min="12012" max="12012" width="9" style="17"/>
    <col min="12013" max="12013" width="9.140625" style="17" customWidth="1"/>
    <col min="12014" max="12015" width="9" style="17"/>
    <col min="12016" max="12016" width="9.140625" style="17" customWidth="1"/>
    <col min="12017" max="12246" width="9" style="17"/>
    <col min="12247" max="12247" width="9" style="17" customWidth="1"/>
    <col min="12248" max="12248" width="29.42578125" style="17" customWidth="1"/>
    <col min="12249" max="12249" width="24.42578125" style="17" customWidth="1"/>
    <col min="12250" max="12250" width="8.85546875" style="17" customWidth="1"/>
    <col min="12251" max="12252" width="4.140625" style="17" customWidth="1"/>
    <col min="12253" max="12253" width="41.28515625" style="17" customWidth="1"/>
    <col min="12254" max="12254" width="9.42578125" style="17" customWidth="1"/>
    <col min="12255" max="12255" width="9.85546875" style="17" customWidth="1"/>
    <col min="12256" max="12256" width="13.42578125" style="17" customWidth="1"/>
    <col min="12257" max="12257" width="15" style="17" customWidth="1"/>
    <col min="12258" max="12258" width="11.7109375" style="17" customWidth="1"/>
    <col min="12259" max="12260" width="15.140625" style="17" customWidth="1"/>
    <col min="12261" max="12261" width="10.5703125" style="17" customWidth="1"/>
    <col min="12262" max="12262" width="16" style="17" customWidth="1"/>
    <col min="12263" max="12263" width="2.28515625" style="17" customWidth="1"/>
    <col min="12264" max="12265" width="9" style="17"/>
    <col min="12266" max="12266" width="9.42578125" style="17" customWidth="1"/>
    <col min="12267" max="12267" width="8.42578125" style="17" customWidth="1"/>
    <col min="12268" max="12268" width="9" style="17"/>
    <col min="12269" max="12269" width="9.140625" style="17" customWidth="1"/>
    <col min="12270" max="12271" width="9" style="17"/>
    <col min="12272" max="12272" width="9.140625" style="17" customWidth="1"/>
    <col min="12273" max="12502" width="9" style="17"/>
    <col min="12503" max="12503" width="9" style="17" customWidth="1"/>
    <col min="12504" max="12504" width="29.42578125" style="17" customWidth="1"/>
    <col min="12505" max="12505" width="24.42578125" style="17" customWidth="1"/>
    <col min="12506" max="12506" width="8.85546875" style="17" customWidth="1"/>
    <col min="12507" max="12508" width="4.140625" style="17" customWidth="1"/>
    <col min="12509" max="12509" width="41.28515625" style="17" customWidth="1"/>
    <col min="12510" max="12510" width="9.42578125" style="17" customWidth="1"/>
    <col min="12511" max="12511" width="9.85546875" style="17" customWidth="1"/>
    <col min="12512" max="12512" width="13.42578125" style="17" customWidth="1"/>
    <col min="12513" max="12513" width="15" style="17" customWidth="1"/>
    <col min="12514" max="12514" width="11.7109375" style="17" customWidth="1"/>
    <col min="12515" max="12516" width="15.140625" style="17" customWidth="1"/>
    <col min="12517" max="12517" width="10.5703125" style="17" customWidth="1"/>
    <col min="12518" max="12518" width="16" style="17" customWidth="1"/>
    <col min="12519" max="12519" width="2.28515625" style="17" customWidth="1"/>
    <col min="12520" max="12521" width="9" style="17"/>
    <col min="12522" max="12522" width="9.42578125" style="17" customWidth="1"/>
    <col min="12523" max="12523" width="8.42578125" style="17" customWidth="1"/>
    <col min="12524" max="12524" width="9" style="17"/>
    <col min="12525" max="12525" width="9.140625" style="17" customWidth="1"/>
    <col min="12526" max="12527" width="9" style="17"/>
    <col min="12528" max="12528" width="9.140625" style="17" customWidth="1"/>
    <col min="12529" max="12758" width="9" style="17"/>
    <col min="12759" max="12759" width="9" style="17" customWidth="1"/>
    <col min="12760" max="12760" width="29.42578125" style="17" customWidth="1"/>
    <col min="12761" max="12761" width="24.42578125" style="17" customWidth="1"/>
    <col min="12762" max="12762" width="8.85546875" style="17" customWidth="1"/>
    <col min="12763" max="12764" width="4.140625" style="17" customWidth="1"/>
    <col min="12765" max="12765" width="41.28515625" style="17" customWidth="1"/>
    <col min="12766" max="12766" width="9.42578125" style="17" customWidth="1"/>
    <col min="12767" max="12767" width="9.85546875" style="17" customWidth="1"/>
    <col min="12768" max="12768" width="13.42578125" style="17" customWidth="1"/>
    <col min="12769" max="12769" width="15" style="17" customWidth="1"/>
    <col min="12770" max="12770" width="11.7109375" style="17" customWidth="1"/>
    <col min="12771" max="12772" width="15.140625" style="17" customWidth="1"/>
    <col min="12773" max="12773" width="10.5703125" style="17" customWidth="1"/>
    <col min="12774" max="12774" width="16" style="17" customWidth="1"/>
    <col min="12775" max="12775" width="2.28515625" style="17" customWidth="1"/>
    <col min="12776" max="12777" width="9" style="17"/>
    <col min="12778" max="12778" width="9.42578125" style="17" customWidth="1"/>
    <col min="12779" max="12779" width="8.42578125" style="17" customWidth="1"/>
    <col min="12780" max="12780" width="9" style="17"/>
    <col min="12781" max="12781" width="9.140625" style="17" customWidth="1"/>
    <col min="12782" max="12783" width="9" style="17"/>
    <col min="12784" max="12784" width="9.140625" style="17" customWidth="1"/>
    <col min="12785" max="13014" width="9" style="17"/>
    <col min="13015" max="13015" width="9" style="17" customWidth="1"/>
    <col min="13016" max="13016" width="29.42578125" style="17" customWidth="1"/>
    <col min="13017" max="13017" width="24.42578125" style="17" customWidth="1"/>
    <col min="13018" max="13018" width="8.85546875" style="17" customWidth="1"/>
    <col min="13019" max="13020" width="4.140625" style="17" customWidth="1"/>
    <col min="13021" max="13021" width="41.28515625" style="17" customWidth="1"/>
    <col min="13022" max="13022" width="9.42578125" style="17" customWidth="1"/>
    <col min="13023" max="13023" width="9.85546875" style="17" customWidth="1"/>
    <col min="13024" max="13024" width="13.42578125" style="17" customWidth="1"/>
    <col min="13025" max="13025" width="15" style="17" customWidth="1"/>
    <col min="13026" max="13026" width="11.7109375" style="17" customWidth="1"/>
    <col min="13027" max="13028" width="15.140625" style="17" customWidth="1"/>
    <col min="13029" max="13029" width="10.5703125" style="17" customWidth="1"/>
    <col min="13030" max="13030" width="16" style="17" customWidth="1"/>
    <col min="13031" max="13031" width="2.28515625" style="17" customWidth="1"/>
    <col min="13032" max="13033" width="9" style="17"/>
    <col min="13034" max="13034" width="9.42578125" style="17" customWidth="1"/>
    <col min="13035" max="13035" width="8.42578125" style="17" customWidth="1"/>
    <col min="13036" max="13036" width="9" style="17"/>
    <col min="13037" max="13037" width="9.140625" style="17" customWidth="1"/>
    <col min="13038" max="13039" width="9" style="17"/>
    <col min="13040" max="13040" width="9.140625" style="17" customWidth="1"/>
    <col min="13041" max="13270" width="9" style="17"/>
    <col min="13271" max="13271" width="9" style="17" customWidth="1"/>
    <col min="13272" max="13272" width="29.42578125" style="17" customWidth="1"/>
    <col min="13273" max="13273" width="24.42578125" style="17" customWidth="1"/>
    <col min="13274" max="13274" width="8.85546875" style="17" customWidth="1"/>
    <col min="13275" max="13276" width="4.140625" style="17" customWidth="1"/>
    <col min="13277" max="13277" width="41.28515625" style="17" customWidth="1"/>
    <col min="13278" max="13278" width="9.42578125" style="17" customWidth="1"/>
    <col min="13279" max="13279" width="9.85546875" style="17" customWidth="1"/>
    <col min="13280" max="13280" width="13.42578125" style="17" customWidth="1"/>
    <col min="13281" max="13281" width="15" style="17" customWidth="1"/>
    <col min="13282" max="13282" width="11.7109375" style="17" customWidth="1"/>
    <col min="13283" max="13284" width="15.140625" style="17" customWidth="1"/>
    <col min="13285" max="13285" width="10.5703125" style="17" customWidth="1"/>
    <col min="13286" max="13286" width="16" style="17" customWidth="1"/>
    <col min="13287" max="13287" width="2.28515625" style="17" customWidth="1"/>
    <col min="13288" max="13289" width="9" style="17"/>
    <col min="13290" max="13290" width="9.42578125" style="17" customWidth="1"/>
    <col min="13291" max="13291" width="8.42578125" style="17" customWidth="1"/>
    <col min="13292" max="13292" width="9" style="17"/>
    <col min="13293" max="13293" width="9.140625" style="17" customWidth="1"/>
    <col min="13294" max="13295" width="9" style="17"/>
    <col min="13296" max="13296" width="9.140625" style="17" customWidth="1"/>
    <col min="13297" max="13526" width="9" style="17"/>
    <col min="13527" max="13527" width="9" style="17" customWidth="1"/>
    <col min="13528" max="13528" width="29.42578125" style="17" customWidth="1"/>
    <col min="13529" max="13529" width="24.42578125" style="17" customWidth="1"/>
    <col min="13530" max="13530" width="8.85546875" style="17" customWidth="1"/>
    <col min="13531" max="13532" width="4.140625" style="17" customWidth="1"/>
    <col min="13533" max="13533" width="41.28515625" style="17" customWidth="1"/>
    <col min="13534" max="13534" width="9.42578125" style="17" customWidth="1"/>
    <col min="13535" max="13535" width="9.85546875" style="17" customWidth="1"/>
    <col min="13536" max="13536" width="13.42578125" style="17" customWidth="1"/>
    <col min="13537" max="13537" width="15" style="17" customWidth="1"/>
    <col min="13538" max="13538" width="11.7109375" style="17" customWidth="1"/>
    <col min="13539" max="13540" width="15.140625" style="17" customWidth="1"/>
    <col min="13541" max="13541" width="10.5703125" style="17" customWidth="1"/>
    <col min="13542" max="13542" width="16" style="17" customWidth="1"/>
    <col min="13543" max="13543" width="2.28515625" style="17" customWidth="1"/>
    <col min="13544" max="13545" width="9" style="17"/>
    <col min="13546" max="13546" width="9.42578125" style="17" customWidth="1"/>
    <col min="13547" max="13547" width="8.42578125" style="17" customWidth="1"/>
    <col min="13548" max="13548" width="9" style="17"/>
    <col min="13549" max="13549" width="9.140625" style="17" customWidth="1"/>
    <col min="13550" max="13551" width="9" style="17"/>
    <col min="13552" max="13552" width="9.140625" style="17" customWidth="1"/>
    <col min="13553" max="13782" width="9" style="17"/>
    <col min="13783" max="13783" width="9" style="17" customWidth="1"/>
    <col min="13784" max="13784" width="29.42578125" style="17" customWidth="1"/>
    <col min="13785" max="13785" width="24.42578125" style="17" customWidth="1"/>
    <col min="13786" max="13786" width="8.85546875" style="17" customWidth="1"/>
    <col min="13787" max="13788" width="4.140625" style="17" customWidth="1"/>
    <col min="13789" max="13789" width="41.28515625" style="17" customWidth="1"/>
    <col min="13790" max="13790" width="9.42578125" style="17" customWidth="1"/>
    <col min="13791" max="13791" width="9.85546875" style="17" customWidth="1"/>
    <col min="13792" max="13792" width="13.42578125" style="17" customWidth="1"/>
    <col min="13793" max="13793" width="15" style="17" customWidth="1"/>
    <col min="13794" max="13794" width="11.7109375" style="17" customWidth="1"/>
    <col min="13795" max="13796" width="15.140625" style="17" customWidth="1"/>
    <col min="13797" max="13797" width="10.5703125" style="17" customWidth="1"/>
    <col min="13798" max="13798" width="16" style="17" customWidth="1"/>
    <col min="13799" max="13799" width="2.28515625" style="17" customWidth="1"/>
    <col min="13800" max="13801" width="9" style="17"/>
    <col min="13802" max="13802" width="9.42578125" style="17" customWidth="1"/>
    <col min="13803" max="13803" width="8.42578125" style="17" customWidth="1"/>
    <col min="13804" max="13804" width="9" style="17"/>
    <col min="13805" max="13805" width="9.140625" style="17" customWidth="1"/>
    <col min="13806" max="13807" width="9" style="17"/>
    <col min="13808" max="13808" width="9.140625" style="17" customWidth="1"/>
    <col min="13809" max="14038" width="9" style="17"/>
    <col min="14039" max="14039" width="9" style="17" customWidth="1"/>
    <col min="14040" max="14040" width="29.42578125" style="17" customWidth="1"/>
    <col min="14041" max="14041" width="24.42578125" style="17" customWidth="1"/>
    <col min="14042" max="14042" width="8.85546875" style="17" customWidth="1"/>
    <col min="14043" max="14044" width="4.140625" style="17" customWidth="1"/>
    <col min="14045" max="14045" width="41.28515625" style="17" customWidth="1"/>
    <col min="14046" max="14046" width="9.42578125" style="17" customWidth="1"/>
    <col min="14047" max="14047" width="9.85546875" style="17" customWidth="1"/>
    <col min="14048" max="14048" width="13.42578125" style="17" customWidth="1"/>
    <col min="14049" max="14049" width="15" style="17" customWidth="1"/>
    <col min="14050" max="14050" width="11.7109375" style="17" customWidth="1"/>
    <col min="14051" max="14052" width="15.140625" style="17" customWidth="1"/>
    <col min="14053" max="14053" width="10.5703125" style="17" customWidth="1"/>
    <col min="14054" max="14054" width="16" style="17" customWidth="1"/>
    <col min="14055" max="14055" width="2.28515625" style="17" customWidth="1"/>
    <col min="14056" max="14057" width="9" style="17"/>
    <col min="14058" max="14058" width="9.42578125" style="17" customWidth="1"/>
    <col min="14059" max="14059" width="8.42578125" style="17" customWidth="1"/>
    <col min="14060" max="14060" width="9" style="17"/>
    <col min="14061" max="14061" width="9.140625" style="17" customWidth="1"/>
    <col min="14062" max="14063" width="9" style="17"/>
    <col min="14064" max="14064" width="9.140625" style="17" customWidth="1"/>
    <col min="14065" max="14294" width="9" style="17"/>
    <col min="14295" max="14295" width="9" style="17" customWidth="1"/>
    <col min="14296" max="14296" width="29.42578125" style="17" customWidth="1"/>
    <col min="14297" max="14297" width="24.42578125" style="17" customWidth="1"/>
    <col min="14298" max="14298" width="8.85546875" style="17" customWidth="1"/>
    <col min="14299" max="14300" width="4.140625" style="17" customWidth="1"/>
    <col min="14301" max="14301" width="41.28515625" style="17" customWidth="1"/>
    <col min="14302" max="14302" width="9.42578125" style="17" customWidth="1"/>
    <col min="14303" max="14303" width="9.85546875" style="17" customWidth="1"/>
    <col min="14304" max="14304" width="13.42578125" style="17" customWidth="1"/>
    <col min="14305" max="14305" width="15" style="17" customWidth="1"/>
    <col min="14306" max="14306" width="11.7109375" style="17" customWidth="1"/>
    <col min="14307" max="14308" width="15.140625" style="17" customWidth="1"/>
    <col min="14309" max="14309" width="10.5703125" style="17" customWidth="1"/>
    <col min="14310" max="14310" width="16" style="17" customWidth="1"/>
    <col min="14311" max="14311" width="2.28515625" style="17" customWidth="1"/>
    <col min="14312" max="14313" width="9" style="17"/>
    <col min="14314" max="14314" width="9.42578125" style="17" customWidth="1"/>
    <col min="14315" max="14315" width="8.42578125" style="17" customWidth="1"/>
    <col min="14316" max="14316" width="9" style="17"/>
    <col min="14317" max="14317" width="9.140625" style="17" customWidth="1"/>
    <col min="14318" max="14319" width="9" style="17"/>
    <col min="14320" max="14320" width="9.140625" style="17" customWidth="1"/>
    <col min="14321" max="14550" width="9" style="17"/>
    <col min="14551" max="14551" width="9" style="17" customWidth="1"/>
    <col min="14552" max="14552" width="29.42578125" style="17" customWidth="1"/>
    <col min="14553" max="14553" width="24.42578125" style="17" customWidth="1"/>
    <col min="14554" max="14554" width="8.85546875" style="17" customWidth="1"/>
    <col min="14555" max="14556" width="4.140625" style="17" customWidth="1"/>
    <col min="14557" max="14557" width="41.28515625" style="17" customWidth="1"/>
    <col min="14558" max="14558" width="9.42578125" style="17" customWidth="1"/>
    <col min="14559" max="14559" width="9.85546875" style="17" customWidth="1"/>
    <col min="14560" max="14560" width="13.42578125" style="17" customWidth="1"/>
    <col min="14561" max="14561" width="15" style="17" customWidth="1"/>
    <col min="14562" max="14562" width="11.7109375" style="17" customWidth="1"/>
    <col min="14563" max="14564" width="15.140625" style="17" customWidth="1"/>
    <col min="14565" max="14565" width="10.5703125" style="17" customWidth="1"/>
    <col min="14566" max="14566" width="16" style="17" customWidth="1"/>
    <col min="14567" max="14567" width="2.28515625" style="17" customWidth="1"/>
    <col min="14568" max="14569" width="9" style="17"/>
    <col min="14570" max="14570" width="9.42578125" style="17" customWidth="1"/>
    <col min="14571" max="14571" width="8.42578125" style="17" customWidth="1"/>
    <col min="14572" max="14572" width="9" style="17"/>
    <col min="14573" max="14573" width="9.140625" style="17" customWidth="1"/>
    <col min="14574" max="14575" width="9" style="17"/>
    <col min="14576" max="14576" width="9.140625" style="17" customWidth="1"/>
    <col min="14577" max="14806" width="9" style="17"/>
    <col min="14807" max="14807" width="9" style="17" customWidth="1"/>
    <col min="14808" max="14808" width="29.42578125" style="17" customWidth="1"/>
    <col min="14809" max="14809" width="24.42578125" style="17" customWidth="1"/>
    <col min="14810" max="14810" width="8.85546875" style="17" customWidth="1"/>
    <col min="14811" max="14812" width="4.140625" style="17" customWidth="1"/>
    <col min="14813" max="14813" width="41.28515625" style="17" customWidth="1"/>
    <col min="14814" max="14814" width="9.42578125" style="17" customWidth="1"/>
    <col min="14815" max="14815" width="9.85546875" style="17" customWidth="1"/>
    <col min="14816" max="14816" width="13.42578125" style="17" customWidth="1"/>
    <col min="14817" max="14817" width="15" style="17" customWidth="1"/>
    <col min="14818" max="14818" width="11.7109375" style="17" customWidth="1"/>
    <col min="14819" max="14820" width="15.140625" style="17" customWidth="1"/>
    <col min="14821" max="14821" width="10.5703125" style="17" customWidth="1"/>
    <col min="14822" max="14822" width="16" style="17" customWidth="1"/>
    <col min="14823" max="14823" width="2.28515625" style="17" customWidth="1"/>
    <col min="14824" max="14825" width="9" style="17"/>
    <col min="14826" max="14826" width="9.42578125" style="17" customWidth="1"/>
    <col min="14827" max="14827" width="8.42578125" style="17" customWidth="1"/>
    <col min="14828" max="14828" width="9" style="17"/>
    <col min="14829" max="14829" width="9.140625" style="17" customWidth="1"/>
    <col min="14830" max="14831" width="9" style="17"/>
    <col min="14832" max="14832" width="9.140625" style="17" customWidth="1"/>
    <col min="14833" max="15062" width="9" style="17"/>
    <col min="15063" max="15063" width="9" style="17" customWidth="1"/>
    <col min="15064" max="15064" width="29.42578125" style="17" customWidth="1"/>
    <col min="15065" max="15065" width="24.42578125" style="17" customWidth="1"/>
    <col min="15066" max="15066" width="8.85546875" style="17" customWidth="1"/>
    <col min="15067" max="15068" width="4.140625" style="17" customWidth="1"/>
    <col min="15069" max="15069" width="41.28515625" style="17" customWidth="1"/>
    <col min="15070" max="15070" width="9.42578125" style="17" customWidth="1"/>
    <col min="15071" max="15071" width="9.85546875" style="17" customWidth="1"/>
    <col min="15072" max="15072" width="13.42578125" style="17" customWidth="1"/>
    <col min="15073" max="15073" width="15" style="17" customWidth="1"/>
    <col min="15074" max="15074" width="11.7109375" style="17" customWidth="1"/>
    <col min="15075" max="15076" width="15.140625" style="17" customWidth="1"/>
    <col min="15077" max="15077" width="10.5703125" style="17" customWidth="1"/>
    <col min="15078" max="15078" width="16" style="17" customWidth="1"/>
    <col min="15079" max="15079" width="2.28515625" style="17" customWidth="1"/>
    <col min="15080" max="15081" width="9" style="17"/>
    <col min="15082" max="15082" width="9.42578125" style="17" customWidth="1"/>
    <col min="15083" max="15083" width="8.42578125" style="17" customWidth="1"/>
    <col min="15084" max="15084" width="9" style="17"/>
    <col min="15085" max="15085" width="9.140625" style="17" customWidth="1"/>
    <col min="15086" max="15087" width="9" style="17"/>
    <col min="15088" max="15088" width="9.140625" style="17" customWidth="1"/>
    <col min="15089" max="15318" width="9" style="17"/>
    <col min="15319" max="15319" width="9" style="17" customWidth="1"/>
    <col min="15320" max="15320" width="29.42578125" style="17" customWidth="1"/>
    <col min="15321" max="15321" width="24.42578125" style="17" customWidth="1"/>
    <col min="15322" max="15322" width="8.85546875" style="17" customWidth="1"/>
    <col min="15323" max="15324" width="4.140625" style="17" customWidth="1"/>
    <col min="15325" max="15325" width="41.28515625" style="17" customWidth="1"/>
    <col min="15326" max="15326" width="9.42578125" style="17" customWidth="1"/>
    <col min="15327" max="15327" width="9.85546875" style="17" customWidth="1"/>
    <col min="15328" max="15328" width="13.42578125" style="17" customWidth="1"/>
    <col min="15329" max="15329" width="15" style="17" customWidth="1"/>
    <col min="15330" max="15330" width="11.7109375" style="17" customWidth="1"/>
    <col min="15331" max="15332" width="15.140625" style="17" customWidth="1"/>
    <col min="15333" max="15333" width="10.5703125" style="17" customWidth="1"/>
    <col min="15334" max="15334" width="16" style="17" customWidth="1"/>
    <col min="15335" max="15335" width="2.28515625" style="17" customWidth="1"/>
    <col min="15336" max="15337" width="9" style="17"/>
    <col min="15338" max="15338" width="9.42578125" style="17" customWidth="1"/>
    <col min="15339" max="15339" width="8.42578125" style="17" customWidth="1"/>
    <col min="15340" max="15340" width="9" style="17"/>
    <col min="15341" max="15341" width="9.140625" style="17" customWidth="1"/>
    <col min="15342" max="15343" width="9" style="17"/>
    <col min="15344" max="15344" width="9.140625" style="17" customWidth="1"/>
    <col min="15345" max="15574" width="9" style="17"/>
    <col min="15575" max="15575" width="9" style="17" customWidth="1"/>
    <col min="15576" max="15576" width="29.42578125" style="17" customWidth="1"/>
    <col min="15577" max="15577" width="24.42578125" style="17" customWidth="1"/>
    <col min="15578" max="15578" width="8.85546875" style="17" customWidth="1"/>
    <col min="15579" max="15580" width="4.140625" style="17" customWidth="1"/>
    <col min="15581" max="15581" width="41.28515625" style="17" customWidth="1"/>
    <col min="15582" max="15582" width="9.42578125" style="17" customWidth="1"/>
    <col min="15583" max="15583" width="9.85546875" style="17" customWidth="1"/>
    <col min="15584" max="15584" width="13.42578125" style="17" customWidth="1"/>
    <col min="15585" max="15585" width="15" style="17" customWidth="1"/>
    <col min="15586" max="15586" width="11.7109375" style="17" customWidth="1"/>
    <col min="15587" max="15588" width="15.140625" style="17" customWidth="1"/>
    <col min="15589" max="15589" width="10.5703125" style="17" customWidth="1"/>
    <col min="15590" max="15590" width="16" style="17" customWidth="1"/>
    <col min="15591" max="15591" width="2.28515625" style="17" customWidth="1"/>
    <col min="15592" max="15593" width="9" style="17"/>
    <col min="15594" max="15594" width="9.42578125" style="17" customWidth="1"/>
    <col min="15595" max="15595" width="8.42578125" style="17" customWidth="1"/>
    <col min="15596" max="15596" width="9" style="17"/>
    <col min="15597" max="15597" width="9.140625" style="17" customWidth="1"/>
    <col min="15598" max="15599" width="9" style="17"/>
    <col min="15600" max="15600" width="9.140625" style="17" customWidth="1"/>
    <col min="15601" max="15830" width="9" style="17"/>
    <col min="15831" max="15831" width="9" style="17" customWidth="1"/>
    <col min="15832" max="15832" width="29.42578125" style="17" customWidth="1"/>
    <col min="15833" max="15833" width="24.42578125" style="17" customWidth="1"/>
    <col min="15834" max="15834" width="8.85546875" style="17" customWidth="1"/>
    <col min="15835" max="15836" width="4.140625" style="17" customWidth="1"/>
    <col min="15837" max="15837" width="41.28515625" style="17" customWidth="1"/>
    <col min="15838" max="15838" width="9.42578125" style="17" customWidth="1"/>
    <col min="15839" max="15839" width="9.85546875" style="17" customWidth="1"/>
    <col min="15840" max="15840" width="13.42578125" style="17" customWidth="1"/>
    <col min="15841" max="15841" width="15" style="17" customWidth="1"/>
    <col min="15842" max="15842" width="11.7109375" style="17" customWidth="1"/>
    <col min="15843" max="15844" width="15.140625" style="17" customWidth="1"/>
    <col min="15845" max="15845" width="10.5703125" style="17" customWidth="1"/>
    <col min="15846" max="15846" width="16" style="17" customWidth="1"/>
    <col min="15847" max="15847" width="2.28515625" style="17" customWidth="1"/>
    <col min="15848" max="15849" width="9" style="17"/>
    <col min="15850" max="15850" width="9.42578125" style="17" customWidth="1"/>
    <col min="15851" max="15851" width="8.42578125" style="17" customWidth="1"/>
    <col min="15852" max="15852" width="9" style="17"/>
    <col min="15853" max="15853" width="9.140625" style="17" customWidth="1"/>
    <col min="15854" max="15855" width="9" style="17"/>
    <col min="15856" max="15856" width="9.140625" style="17" customWidth="1"/>
    <col min="15857" max="16086" width="9" style="17"/>
    <col min="16087" max="16087" width="9" style="17" customWidth="1"/>
    <col min="16088" max="16088" width="29.42578125" style="17" customWidth="1"/>
    <col min="16089" max="16089" width="24.42578125" style="17" customWidth="1"/>
    <col min="16090" max="16090" width="8.85546875" style="17" customWidth="1"/>
    <col min="16091" max="16092" width="4.140625" style="17" customWidth="1"/>
    <col min="16093" max="16093" width="41.28515625" style="17" customWidth="1"/>
    <col min="16094" max="16094" width="9.42578125" style="17" customWidth="1"/>
    <col min="16095" max="16095" width="9.85546875" style="17" customWidth="1"/>
    <col min="16096" max="16096" width="13.42578125" style="17" customWidth="1"/>
    <col min="16097" max="16097" width="15" style="17" customWidth="1"/>
    <col min="16098" max="16098" width="11.7109375" style="17" customWidth="1"/>
    <col min="16099" max="16100" width="15.140625" style="17" customWidth="1"/>
    <col min="16101" max="16101" width="10.5703125" style="17" customWidth="1"/>
    <col min="16102" max="16102" width="16" style="17" customWidth="1"/>
    <col min="16103" max="16103" width="2.28515625" style="17" customWidth="1"/>
    <col min="16104" max="16105" width="9" style="17"/>
    <col min="16106" max="16106" width="9.42578125" style="17" customWidth="1"/>
    <col min="16107" max="16107" width="8.42578125" style="17" customWidth="1"/>
    <col min="16108" max="16108" width="9" style="17"/>
    <col min="16109" max="16109" width="9.140625" style="17" customWidth="1"/>
    <col min="16110" max="16111" width="9" style="17"/>
    <col min="16112" max="16112" width="9.140625" style="17" customWidth="1"/>
    <col min="16113" max="16384" width="9" style="17"/>
  </cols>
  <sheetData>
    <row r="1" spans="2:9" ht="21" customHeight="1">
      <c r="B1" s="19"/>
      <c r="C1" s="20"/>
      <c r="D1" s="21"/>
      <c r="E1" s="20"/>
      <c r="F1" s="20"/>
      <c r="G1" s="20"/>
      <c r="H1" s="22"/>
    </row>
    <row r="2" spans="2:9" ht="15.75" customHeight="1">
      <c r="B2" s="23" t="s">
        <v>0</v>
      </c>
      <c r="C2" s="24"/>
      <c r="D2" s="24" t="s">
        <v>1</v>
      </c>
      <c r="E2" s="25"/>
      <c r="F2" s="64" t="s">
        <v>2</v>
      </c>
      <c r="G2" s="65"/>
      <c r="H2" s="65"/>
      <c r="I2" s="66"/>
    </row>
    <row r="3" spans="2:9" s="14" customFormat="1" ht="60" customHeight="1">
      <c r="B3" s="26"/>
      <c r="C3" s="27"/>
      <c r="D3" s="28"/>
      <c r="E3" s="83" t="s">
        <v>3</v>
      </c>
      <c r="F3" s="29"/>
      <c r="G3" s="30"/>
      <c r="H3" s="30"/>
      <c r="I3" s="54"/>
    </row>
    <row r="4" spans="2:9" s="14" customFormat="1" ht="18" customHeight="1">
      <c r="B4" s="89" t="s">
        <v>4</v>
      </c>
      <c r="C4" s="90"/>
      <c r="D4" s="91"/>
      <c r="E4" s="84"/>
      <c r="F4" s="67" t="s">
        <v>5</v>
      </c>
      <c r="G4" s="68"/>
      <c r="H4" s="68"/>
      <c r="I4" s="69"/>
    </row>
    <row r="5" spans="2:9" ht="18" customHeight="1">
      <c r="B5" s="92"/>
      <c r="C5" s="93"/>
      <c r="D5" s="94"/>
      <c r="E5" s="85"/>
      <c r="F5" s="70" t="s">
        <v>6</v>
      </c>
      <c r="G5" s="71"/>
      <c r="H5" s="71"/>
      <c r="I5" s="72"/>
    </row>
    <row r="6" spans="2:9" ht="15" customHeight="1">
      <c r="B6" s="78" t="s">
        <v>7</v>
      </c>
      <c r="C6" s="31" t="s">
        <v>8</v>
      </c>
      <c r="D6" s="80" t="s">
        <v>9</v>
      </c>
      <c r="E6" s="86" t="s">
        <v>10</v>
      </c>
      <c r="F6" s="95" t="s">
        <v>11</v>
      </c>
      <c r="G6" s="96"/>
      <c r="H6" s="88" t="s">
        <v>12</v>
      </c>
      <c r="I6" s="88" t="s">
        <v>13</v>
      </c>
    </row>
    <row r="7" spans="2:9" ht="30">
      <c r="B7" s="79"/>
      <c r="C7" s="31" t="s">
        <v>14</v>
      </c>
      <c r="D7" s="81"/>
      <c r="E7" s="87"/>
      <c r="F7" s="97"/>
      <c r="G7" s="98"/>
      <c r="H7" s="88"/>
      <c r="I7" s="88"/>
    </row>
    <row r="8" spans="2:9" s="15" customFormat="1" ht="21" customHeight="1">
      <c r="B8" s="32">
        <v>1</v>
      </c>
      <c r="C8" s="33" t="s">
        <v>15</v>
      </c>
      <c r="D8" s="34"/>
      <c r="E8" s="34"/>
      <c r="F8" s="34"/>
      <c r="G8" s="34"/>
      <c r="H8" s="35"/>
      <c r="I8" s="35"/>
    </row>
    <row r="9" spans="2:9" s="16" customFormat="1" ht="26.25" customHeight="1">
      <c r="B9" s="36">
        <v>1.1000000000000001</v>
      </c>
      <c r="C9" s="37" t="s">
        <v>16</v>
      </c>
      <c r="D9" s="38"/>
      <c r="E9" s="38"/>
      <c r="F9" s="38"/>
      <c r="G9" s="38"/>
      <c r="H9" s="39"/>
      <c r="I9" s="39"/>
    </row>
    <row r="10" spans="2:9" s="16" customFormat="1" ht="32.1" customHeight="1">
      <c r="B10" s="40" t="s">
        <v>17</v>
      </c>
      <c r="C10" s="41" t="s">
        <v>18</v>
      </c>
      <c r="D10" s="42"/>
      <c r="E10" s="43" t="s">
        <v>19</v>
      </c>
      <c r="F10" s="73" t="s">
        <v>20</v>
      </c>
      <c r="G10" s="74"/>
      <c r="H10" s="44"/>
      <c r="I10" s="55"/>
    </row>
    <row r="11" spans="2:9" s="16" customFormat="1" ht="32.1" customHeight="1">
      <c r="B11" s="40" t="s">
        <v>21</v>
      </c>
      <c r="C11" s="41" t="s">
        <v>22</v>
      </c>
      <c r="D11" s="42"/>
      <c r="E11" s="43" t="s">
        <v>23</v>
      </c>
      <c r="F11" s="73" t="s">
        <v>24</v>
      </c>
      <c r="G11" s="74"/>
      <c r="H11" s="44"/>
      <c r="I11" s="55"/>
    </row>
    <row r="12" spans="2:9" s="16" customFormat="1" ht="32.1" customHeight="1">
      <c r="B12" s="40" t="s">
        <v>25</v>
      </c>
      <c r="C12" s="41" t="s">
        <v>26</v>
      </c>
      <c r="D12" s="42"/>
      <c r="E12" s="43" t="s">
        <v>27</v>
      </c>
      <c r="F12" s="73" t="s">
        <v>28</v>
      </c>
      <c r="G12" s="74"/>
      <c r="H12" s="63" t="s">
        <v>29</v>
      </c>
      <c r="I12" s="55"/>
    </row>
    <row r="13" spans="2:9" s="16" customFormat="1" ht="32.1" customHeight="1">
      <c r="B13" s="40" t="s">
        <v>30</v>
      </c>
      <c r="C13" s="41" t="s">
        <v>31</v>
      </c>
      <c r="D13" s="42"/>
      <c r="E13" s="43" t="s">
        <v>32</v>
      </c>
      <c r="F13" s="73" t="s">
        <v>33</v>
      </c>
      <c r="G13" s="74"/>
      <c r="H13" s="63" t="s">
        <v>29</v>
      </c>
      <c r="I13" s="55"/>
    </row>
    <row r="14" spans="2:9" ht="32.1" customHeight="1">
      <c r="B14" s="40" t="s">
        <v>34</v>
      </c>
      <c r="C14" s="41" t="s">
        <v>35</v>
      </c>
      <c r="D14" s="42"/>
      <c r="E14" s="43" t="s">
        <v>36</v>
      </c>
      <c r="F14" s="73" t="s">
        <v>37</v>
      </c>
      <c r="G14" s="74"/>
      <c r="H14" s="44"/>
      <c r="I14" s="46"/>
    </row>
    <row r="15" spans="2:9" ht="32.1" customHeight="1">
      <c r="B15" s="40" t="s">
        <v>38</v>
      </c>
      <c r="C15" s="41" t="s">
        <v>39</v>
      </c>
      <c r="D15" s="42"/>
      <c r="E15" s="43" t="s">
        <v>40</v>
      </c>
      <c r="F15" s="73" t="s">
        <v>41</v>
      </c>
      <c r="G15" s="74"/>
      <c r="H15" s="44"/>
      <c r="I15" s="46"/>
    </row>
    <row r="16" spans="2:9" s="16" customFormat="1" ht="32.1" customHeight="1">
      <c r="B16" s="40" t="s">
        <v>42</v>
      </c>
      <c r="C16" s="41" t="s">
        <v>43</v>
      </c>
      <c r="D16" s="42"/>
      <c r="E16" s="43" t="s">
        <v>44</v>
      </c>
      <c r="F16" s="73" t="s">
        <v>45</v>
      </c>
      <c r="G16" s="74"/>
      <c r="H16" s="44"/>
      <c r="I16" s="55"/>
    </row>
    <row r="17" spans="2:9" s="16" customFormat="1" ht="32.1" customHeight="1">
      <c r="B17" s="40" t="s">
        <v>46</v>
      </c>
      <c r="C17" s="41" t="s">
        <v>47</v>
      </c>
      <c r="D17" s="42"/>
      <c r="E17" s="43" t="s">
        <v>48</v>
      </c>
      <c r="F17" s="73" t="s">
        <v>49</v>
      </c>
      <c r="G17" s="74"/>
      <c r="H17" s="44"/>
      <c r="I17" s="55"/>
    </row>
    <row r="18" spans="2:9" s="16" customFormat="1" ht="32.1" customHeight="1">
      <c r="B18" s="40" t="s">
        <v>50</v>
      </c>
      <c r="C18" s="41" t="s">
        <v>51</v>
      </c>
      <c r="D18" s="42"/>
      <c r="E18" s="43" t="s">
        <v>52</v>
      </c>
      <c r="F18" s="73" t="s">
        <v>53</v>
      </c>
      <c r="G18" s="74"/>
      <c r="H18" s="44"/>
      <c r="I18" s="55"/>
    </row>
    <row r="19" spans="2:9" s="16" customFormat="1" ht="32.1" customHeight="1">
      <c r="B19" s="40" t="s">
        <v>54</v>
      </c>
      <c r="C19" s="41" t="s">
        <v>55</v>
      </c>
      <c r="D19" s="42"/>
      <c r="E19" s="43" t="s">
        <v>56</v>
      </c>
      <c r="F19" s="73" t="s">
        <v>57</v>
      </c>
      <c r="G19" s="74"/>
      <c r="H19" s="44"/>
      <c r="I19" s="55"/>
    </row>
    <row r="20" spans="2:9" s="16" customFormat="1" ht="32.1" customHeight="1">
      <c r="B20" s="40" t="s">
        <v>58</v>
      </c>
      <c r="C20" s="41" t="s">
        <v>59</v>
      </c>
      <c r="D20" s="42"/>
      <c r="E20" s="43" t="s">
        <v>60</v>
      </c>
      <c r="F20" s="73" t="s">
        <v>61</v>
      </c>
      <c r="G20" s="74"/>
      <c r="H20" s="63" t="s">
        <v>29</v>
      </c>
      <c r="I20" s="55"/>
    </row>
    <row r="21" spans="2:9" s="16" customFormat="1" ht="32.1" customHeight="1">
      <c r="B21" s="40" t="s">
        <v>62</v>
      </c>
      <c r="C21" s="41" t="s">
        <v>63</v>
      </c>
      <c r="D21" s="42"/>
      <c r="E21" s="43" t="s">
        <v>64</v>
      </c>
      <c r="F21" s="73" t="s">
        <v>65</v>
      </c>
      <c r="G21" s="74"/>
      <c r="H21" s="63" t="s">
        <v>29</v>
      </c>
      <c r="I21" s="55"/>
    </row>
    <row r="22" spans="2:9" s="16" customFormat="1" ht="32.1" customHeight="1">
      <c r="B22" s="40" t="s">
        <v>66</v>
      </c>
      <c r="C22" s="41" t="s">
        <v>67</v>
      </c>
      <c r="D22" s="42"/>
      <c r="E22" s="43" t="s">
        <v>68</v>
      </c>
      <c r="F22" s="73" t="s">
        <v>69</v>
      </c>
      <c r="G22" s="74"/>
      <c r="H22" s="63" t="s">
        <v>29</v>
      </c>
      <c r="I22" s="55"/>
    </row>
    <row r="23" spans="2:9" s="16" customFormat="1" ht="32.1" customHeight="1">
      <c r="B23" s="40" t="s">
        <v>70</v>
      </c>
      <c r="C23" s="41" t="s">
        <v>71</v>
      </c>
      <c r="D23" s="42"/>
      <c r="E23" s="43" t="s">
        <v>72</v>
      </c>
      <c r="F23" s="73" t="s">
        <v>73</v>
      </c>
      <c r="G23" s="74"/>
      <c r="H23" s="63" t="s">
        <v>29</v>
      </c>
      <c r="I23" s="55"/>
    </row>
    <row r="24" spans="2:9" s="16" customFormat="1" ht="32.1" customHeight="1">
      <c r="B24" s="40" t="s">
        <v>74</v>
      </c>
      <c r="C24" s="41" t="s">
        <v>75</v>
      </c>
      <c r="D24" s="42"/>
      <c r="E24" s="43" t="s">
        <v>76</v>
      </c>
      <c r="F24" s="73" t="s">
        <v>77</v>
      </c>
      <c r="G24" s="74"/>
      <c r="H24" s="44"/>
      <c r="I24" s="55"/>
    </row>
    <row r="25" spans="2:9" s="16" customFormat="1" ht="32.1" customHeight="1">
      <c r="B25" s="40" t="s">
        <v>78</v>
      </c>
      <c r="C25" s="41" t="s">
        <v>79</v>
      </c>
      <c r="D25" s="42"/>
      <c r="E25" s="43" t="s">
        <v>80</v>
      </c>
      <c r="F25" s="73" t="s">
        <v>81</v>
      </c>
      <c r="G25" s="74"/>
      <c r="H25" s="44"/>
      <c r="I25" s="55"/>
    </row>
    <row r="26" spans="2:9" s="16" customFormat="1" ht="32.1" customHeight="1">
      <c r="B26" s="40" t="s">
        <v>82</v>
      </c>
      <c r="C26" s="41" t="s">
        <v>83</v>
      </c>
      <c r="D26" s="42"/>
      <c r="E26" s="43" t="s">
        <v>84</v>
      </c>
      <c r="F26" s="73" t="s">
        <v>85</v>
      </c>
      <c r="G26" s="74"/>
      <c r="H26" s="44"/>
      <c r="I26" s="55"/>
    </row>
    <row r="27" spans="2:9" s="16" customFormat="1" ht="32.1" customHeight="1">
      <c r="B27" s="40" t="s">
        <v>86</v>
      </c>
      <c r="C27" s="41" t="s">
        <v>87</v>
      </c>
      <c r="D27" s="42"/>
      <c r="E27" s="43" t="s">
        <v>88</v>
      </c>
      <c r="F27" s="73" t="s">
        <v>89</v>
      </c>
      <c r="G27" s="74"/>
      <c r="H27" s="44"/>
      <c r="I27" s="55"/>
    </row>
    <row r="28" spans="2:9" s="16" customFormat="1" ht="32.1" customHeight="1">
      <c r="B28" s="40" t="s">
        <v>90</v>
      </c>
      <c r="C28" s="41" t="s">
        <v>91</v>
      </c>
      <c r="D28" s="42"/>
      <c r="E28" s="43" t="s">
        <v>92</v>
      </c>
      <c r="F28" s="73" t="s">
        <v>93</v>
      </c>
      <c r="G28" s="74"/>
      <c r="H28" s="44"/>
      <c r="I28" s="55"/>
    </row>
    <row r="29" spans="2:9" s="16" customFormat="1" ht="32.1" customHeight="1">
      <c r="B29" s="40" t="s">
        <v>94</v>
      </c>
      <c r="C29" s="41" t="s">
        <v>95</v>
      </c>
      <c r="D29" s="42"/>
      <c r="E29" s="43" t="s">
        <v>96</v>
      </c>
      <c r="F29" s="73" t="s">
        <v>97</v>
      </c>
      <c r="G29" s="74"/>
      <c r="H29" s="44"/>
      <c r="I29" s="55"/>
    </row>
    <row r="30" spans="2:9" s="16" customFormat="1" ht="32.1" customHeight="1">
      <c r="B30" s="40" t="s">
        <v>98</v>
      </c>
      <c r="C30" s="41" t="s">
        <v>99</v>
      </c>
      <c r="D30" s="42"/>
      <c r="E30" s="43" t="s">
        <v>100</v>
      </c>
      <c r="F30" s="73" t="s">
        <v>101</v>
      </c>
      <c r="G30" s="74"/>
      <c r="H30" s="44"/>
      <c r="I30" s="55"/>
    </row>
    <row r="31" spans="2:9" s="16" customFormat="1" ht="32.1" customHeight="1">
      <c r="B31" s="40" t="s">
        <v>102</v>
      </c>
      <c r="C31" s="41" t="s">
        <v>103</v>
      </c>
      <c r="D31" s="42"/>
      <c r="E31" s="43" t="s">
        <v>104</v>
      </c>
      <c r="F31" s="73" t="s">
        <v>105</v>
      </c>
      <c r="G31" s="74"/>
      <c r="H31" s="44"/>
      <c r="I31" s="55"/>
    </row>
    <row r="32" spans="2:9" s="16" customFormat="1" ht="26.25" customHeight="1">
      <c r="B32" s="36">
        <v>1.2</v>
      </c>
      <c r="C32" s="75" t="s">
        <v>106</v>
      </c>
      <c r="D32" s="75"/>
      <c r="E32" s="75"/>
      <c r="F32" s="75"/>
      <c r="G32" s="75"/>
      <c r="H32" s="37"/>
      <c r="I32" s="55"/>
    </row>
    <row r="33" spans="2:9" s="16" customFormat="1" ht="28.5">
      <c r="B33" s="40" t="s">
        <v>107</v>
      </c>
      <c r="C33" s="41" t="s">
        <v>108</v>
      </c>
      <c r="D33" s="42"/>
      <c r="E33" s="43" t="s">
        <v>109</v>
      </c>
      <c r="F33" s="73" t="s">
        <v>110</v>
      </c>
      <c r="G33" s="74"/>
      <c r="H33" s="44"/>
      <c r="I33" s="55"/>
    </row>
    <row r="34" spans="2:9" s="16" customFormat="1" ht="57">
      <c r="B34" s="40" t="s">
        <v>111</v>
      </c>
      <c r="C34" s="41" t="s">
        <v>112</v>
      </c>
      <c r="D34" s="42"/>
      <c r="E34" s="43" t="s">
        <v>113</v>
      </c>
      <c r="F34" s="73" t="s">
        <v>114</v>
      </c>
      <c r="G34" s="74"/>
      <c r="H34" s="44"/>
      <c r="I34" s="55"/>
    </row>
    <row r="35" spans="2:9" ht="32.1" customHeight="1">
      <c r="B35" s="40" t="s">
        <v>115</v>
      </c>
      <c r="C35" s="45" t="s">
        <v>116</v>
      </c>
      <c r="D35" s="46"/>
      <c r="E35" s="47" t="s">
        <v>117</v>
      </c>
      <c r="F35" s="73" t="s">
        <v>118</v>
      </c>
      <c r="G35" s="74"/>
      <c r="H35" s="44"/>
      <c r="I35" s="46"/>
    </row>
    <row r="36" spans="2:9" ht="32.1" customHeight="1">
      <c r="B36" s="40" t="s">
        <v>119</v>
      </c>
      <c r="C36" s="45" t="s">
        <v>120</v>
      </c>
      <c r="D36" s="46"/>
      <c r="E36" s="47" t="s">
        <v>121</v>
      </c>
      <c r="F36" s="73" t="s">
        <v>122</v>
      </c>
      <c r="G36" s="74"/>
      <c r="H36" s="44"/>
      <c r="I36" s="46"/>
    </row>
    <row r="37" spans="2:9" ht="32.1" customHeight="1">
      <c r="B37" s="40" t="s">
        <v>123</v>
      </c>
      <c r="C37" s="45" t="s">
        <v>124</v>
      </c>
      <c r="D37" s="46"/>
      <c r="E37" s="47" t="s">
        <v>125</v>
      </c>
      <c r="F37" s="73" t="s">
        <v>126</v>
      </c>
      <c r="G37" s="74"/>
      <c r="H37" s="44"/>
      <c r="I37" s="46"/>
    </row>
    <row r="38" spans="2:9" ht="32.1" customHeight="1">
      <c r="B38" s="40" t="s">
        <v>127</v>
      </c>
      <c r="C38" s="45" t="s">
        <v>128</v>
      </c>
      <c r="D38" s="46"/>
      <c r="E38" s="47" t="s">
        <v>129</v>
      </c>
      <c r="F38" s="73" t="s">
        <v>130</v>
      </c>
      <c r="G38" s="74"/>
      <c r="H38" s="44"/>
      <c r="I38" s="46"/>
    </row>
    <row r="39" spans="2:9" ht="32.1" customHeight="1">
      <c r="B39" s="40" t="s">
        <v>131</v>
      </c>
      <c r="C39" s="45" t="s">
        <v>132</v>
      </c>
      <c r="D39" s="46"/>
      <c r="E39" s="47" t="s">
        <v>133</v>
      </c>
      <c r="F39" s="73" t="s">
        <v>134</v>
      </c>
      <c r="G39" s="74"/>
      <c r="H39" s="44"/>
      <c r="I39" s="46"/>
    </row>
    <row r="40" spans="2:9" ht="32.1" customHeight="1">
      <c r="B40" s="40" t="s">
        <v>135</v>
      </c>
      <c r="C40" s="45" t="s">
        <v>136</v>
      </c>
      <c r="D40" s="46"/>
      <c r="E40" s="47" t="s">
        <v>137</v>
      </c>
      <c r="F40" s="73" t="s">
        <v>138</v>
      </c>
      <c r="G40" s="74"/>
      <c r="H40" s="44"/>
      <c r="I40" s="46"/>
    </row>
    <row r="41" spans="2:9" ht="32.1" customHeight="1">
      <c r="B41" s="40" t="s">
        <v>139</v>
      </c>
      <c r="C41" s="45" t="s">
        <v>140</v>
      </c>
      <c r="D41" s="46"/>
      <c r="E41" s="47" t="s">
        <v>141</v>
      </c>
      <c r="F41" s="73" t="s">
        <v>142</v>
      </c>
      <c r="G41" s="74"/>
      <c r="H41" s="44"/>
      <c r="I41" s="46"/>
    </row>
    <row r="42" spans="2:9" ht="32.1" customHeight="1">
      <c r="B42" s="40" t="s">
        <v>143</v>
      </c>
      <c r="C42" s="45" t="s">
        <v>144</v>
      </c>
      <c r="D42" s="46"/>
      <c r="E42" s="47" t="s">
        <v>145</v>
      </c>
      <c r="F42" s="73" t="s">
        <v>146</v>
      </c>
      <c r="G42" s="74"/>
      <c r="H42" s="44"/>
      <c r="I42" s="46"/>
    </row>
    <row r="43" spans="2:9" ht="32.1" customHeight="1">
      <c r="B43" s="40" t="s">
        <v>147</v>
      </c>
      <c r="C43" s="45" t="s">
        <v>148</v>
      </c>
      <c r="D43" s="46"/>
      <c r="E43" s="47" t="s">
        <v>149</v>
      </c>
      <c r="F43" s="73" t="s">
        <v>150</v>
      </c>
      <c r="G43" s="74"/>
      <c r="H43" s="44"/>
      <c r="I43" s="46"/>
    </row>
    <row r="44" spans="2:9" ht="32.1" customHeight="1">
      <c r="B44" s="40" t="s">
        <v>151</v>
      </c>
      <c r="C44" s="45" t="s">
        <v>152</v>
      </c>
      <c r="D44" s="46"/>
      <c r="E44" s="47" t="s">
        <v>153</v>
      </c>
      <c r="F44" s="73" t="s">
        <v>154</v>
      </c>
      <c r="G44" s="74"/>
      <c r="H44" s="44"/>
      <c r="I44" s="46"/>
    </row>
    <row r="45" spans="2:9" ht="32.1" customHeight="1">
      <c r="B45" s="40" t="s">
        <v>155</v>
      </c>
      <c r="C45" s="45" t="s">
        <v>156</v>
      </c>
      <c r="D45" s="46"/>
      <c r="E45" s="47" t="s">
        <v>157</v>
      </c>
      <c r="F45" s="73" t="s">
        <v>158</v>
      </c>
      <c r="G45" s="74"/>
      <c r="H45" s="44"/>
      <c r="I45" s="46"/>
    </row>
    <row r="46" spans="2:9" ht="32.1" customHeight="1">
      <c r="B46" s="40" t="s">
        <v>159</v>
      </c>
      <c r="C46" s="45" t="s">
        <v>160</v>
      </c>
      <c r="D46" s="46"/>
      <c r="E46" s="47" t="s">
        <v>161</v>
      </c>
      <c r="F46" s="73" t="s">
        <v>162</v>
      </c>
      <c r="G46" s="74"/>
      <c r="H46" s="44"/>
      <c r="I46" s="46"/>
    </row>
    <row r="47" spans="2:9" ht="32.1" customHeight="1">
      <c r="B47" s="40" t="s">
        <v>163</v>
      </c>
      <c r="C47" s="45" t="s">
        <v>164</v>
      </c>
      <c r="D47" s="46"/>
      <c r="E47" s="47" t="s">
        <v>165</v>
      </c>
      <c r="F47" s="73" t="s">
        <v>166</v>
      </c>
      <c r="G47" s="74"/>
      <c r="H47" s="44"/>
      <c r="I47" s="46"/>
    </row>
    <row r="48" spans="2:9" ht="32.1" customHeight="1">
      <c r="B48" s="40" t="s">
        <v>167</v>
      </c>
      <c r="C48" s="45" t="s">
        <v>168</v>
      </c>
      <c r="D48" s="46"/>
      <c r="E48" s="47" t="s">
        <v>169</v>
      </c>
      <c r="F48" s="73" t="s">
        <v>170</v>
      </c>
      <c r="G48" s="74"/>
      <c r="H48" s="44"/>
      <c r="I48" s="46"/>
    </row>
    <row r="49" spans="2:9" ht="32.1" customHeight="1">
      <c r="B49" s="40" t="s">
        <v>171</v>
      </c>
      <c r="C49" s="45" t="s">
        <v>172</v>
      </c>
      <c r="D49" s="46"/>
      <c r="E49" s="47" t="s">
        <v>173</v>
      </c>
      <c r="F49" s="73" t="s">
        <v>174</v>
      </c>
      <c r="G49" s="74"/>
      <c r="H49" s="44"/>
      <c r="I49" s="46"/>
    </row>
    <row r="50" spans="2:9" ht="32.1" customHeight="1">
      <c r="B50" s="40" t="s">
        <v>175</v>
      </c>
      <c r="C50" s="45" t="s">
        <v>176</v>
      </c>
      <c r="D50" s="46"/>
      <c r="E50" s="47" t="s">
        <v>177</v>
      </c>
      <c r="F50" s="73" t="s">
        <v>178</v>
      </c>
      <c r="G50" s="74"/>
      <c r="H50" s="44"/>
      <c r="I50" s="46"/>
    </row>
    <row r="51" spans="2:9" ht="32.1" customHeight="1">
      <c r="B51" s="40" t="s">
        <v>179</v>
      </c>
      <c r="C51" s="45" t="s">
        <v>180</v>
      </c>
      <c r="D51" s="46"/>
      <c r="E51" s="47" t="s">
        <v>181</v>
      </c>
      <c r="F51" s="73" t="s">
        <v>182</v>
      </c>
      <c r="G51" s="74"/>
      <c r="H51" s="44"/>
      <c r="I51" s="46"/>
    </row>
    <row r="52" spans="2:9" ht="32.1" customHeight="1">
      <c r="B52" s="40" t="s">
        <v>183</v>
      </c>
      <c r="C52" s="45" t="s">
        <v>184</v>
      </c>
      <c r="D52" s="46"/>
      <c r="E52" s="47" t="s">
        <v>185</v>
      </c>
      <c r="F52" s="73" t="s">
        <v>186</v>
      </c>
      <c r="G52" s="74"/>
      <c r="H52" s="44"/>
      <c r="I52" s="46"/>
    </row>
    <row r="53" spans="2:9" ht="32.1" customHeight="1">
      <c r="B53" s="40" t="s">
        <v>187</v>
      </c>
      <c r="C53" s="41" t="s">
        <v>188</v>
      </c>
      <c r="D53" s="46"/>
      <c r="E53" s="47" t="s">
        <v>189</v>
      </c>
      <c r="F53" s="73" t="s">
        <v>190</v>
      </c>
      <c r="G53" s="74"/>
      <c r="H53" s="44"/>
      <c r="I53" s="46"/>
    </row>
    <row r="54" spans="2:9" ht="32.1" customHeight="1">
      <c r="B54" s="40" t="s">
        <v>191</v>
      </c>
      <c r="C54" s="41" t="s">
        <v>192</v>
      </c>
      <c r="D54" s="46"/>
      <c r="E54" s="47" t="s">
        <v>193</v>
      </c>
      <c r="F54" s="73" t="s">
        <v>194</v>
      </c>
      <c r="G54" s="74"/>
      <c r="H54" s="44"/>
      <c r="I54" s="46"/>
    </row>
    <row r="55" spans="2:9" ht="32.1" customHeight="1">
      <c r="B55" s="40" t="s">
        <v>195</v>
      </c>
      <c r="C55" s="45" t="s">
        <v>196</v>
      </c>
      <c r="D55" s="46"/>
      <c r="E55" s="47" t="s">
        <v>197</v>
      </c>
      <c r="F55" s="73" t="s">
        <v>198</v>
      </c>
      <c r="G55" s="74"/>
      <c r="H55" s="44"/>
      <c r="I55" s="46"/>
    </row>
    <row r="56" spans="2:9" ht="32.1" customHeight="1">
      <c r="B56" s="40" t="s">
        <v>199</v>
      </c>
      <c r="C56" s="45" t="s">
        <v>200</v>
      </c>
      <c r="D56" s="46"/>
      <c r="E56" s="47" t="s">
        <v>201</v>
      </c>
      <c r="F56" s="73" t="s">
        <v>202</v>
      </c>
      <c r="G56" s="74"/>
      <c r="H56" s="44"/>
      <c r="I56" s="46"/>
    </row>
    <row r="57" spans="2:9" s="16" customFormat="1" ht="28.5" customHeight="1">
      <c r="B57" s="48">
        <v>2</v>
      </c>
      <c r="C57" s="82" t="s">
        <v>203</v>
      </c>
      <c r="D57" s="82"/>
      <c r="E57" s="82"/>
      <c r="F57" s="82"/>
      <c r="G57" s="82"/>
      <c r="H57" s="49"/>
      <c r="I57" s="55"/>
    </row>
    <row r="58" spans="2:9" s="16" customFormat="1" ht="32.1" customHeight="1">
      <c r="B58" s="50">
        <v>2.1</v>
      </c>
      <c r="C58" s="45" t="s">
        <v>204</v>
      </c>
      <c r="D58" s="51"/>
      <c r="E58" s="47" t="s">
        <v>205</v>
      </c>
      <c r="F58" s="76"/>
      <c r="G58" s="77"/>
      <c r="H58" s="44"/>
      <c r="I58" s="55"/>
    </row>
    <row r="59" spans="2:9" s="16" customFormat="1" ht="32.1" customHeight="1">
      <c r="B59" s="50">
        <v>2.2000000000000002</v>
      </c>
      <c r="C59" s="45" t="s">
        <v>206</v>
      </c>
      <c r="D59" s="51"/>
      <c r="E59" s="43" t="s">
        <v>207</v>
      </c>
      <c r="F59" s="76"/>
      <c r="G59" s="77"/>
      <c r="H59" s="44"/>
      <c r="I59" s="55"/>
    </row>
    <row r="60" spans="2:9" s="16" customFormat="1" ht="32.1" customHeight="1">
      <c r="B60" s="50">
        <v>2.2999999999999998</v>
      </c>
      <c r="C60" s="45" t="s">
        <v>208</v>
      </c>
      <c r="D60" s="51"/>
      <c r="E60" s="52" t="s">
        <v>209</v>
      </c>
      <c r="F60" s="76"/>
      <c r="G60" s="77"/>
      <c r="H60" s="44"/>
      <c r="I60" s="55"/>
    </row>
    <row r="61" spans="2:9" s="16" customFormat="1" ht="32.1" customHeight="1">
      <c r="B61" s="50">
        <v>2.4</v>
      </c>
      <c r="C61" s="45" t="s">
        <v>210</v>
      </c>
      <c r="D61" s="51"/>
      <c r="E61" s="47" t="s">
        <v>211</v>
      </c>
      <c r="F61" s="76"/>
      <c r="G61" s="77"/>
      <c r="H61" s="44"/>
      <c r="I61" s="55"/>
    </row>
    <row r="62" spans="2:9" s="16" customFormat="1" ht="32.1" customHeight="1">
      <c r="B62" s="50">
        <v>2.5</v>
      </c>
      <c r="C62" s="45" t="s">
        <v>212</v>
      </c>
      <c r="D62" s="51"/>
      <c r="E62" s="52" t="s">
        <v>213</v>
      </c>
      <c r="F62" s="76"/>
      <c r="G62" s="77"/>
      <c r="H62" s="44"/>
      <c r="I62" s="55"/>
    </row>
    <row r="63" spans="2:9" s="16" customFormat="1" ht="32.1" customHeight="1">
      <c r="B63" s="50">
        <v>2.6</v>
      </c>
      <c r="C63" s="45" t="s">
        <v>214</v>
      </c>
      <c r="D63" s="51"/>
      <c r="E63" s="52" t="s">
        <v>215</v>
      </c>
      <c r="F63" s="76"/>
      <c r="G63" s="77"/>
      <c r="H63" s="44"/>
      <c r="I63" s="55"/>
    </row>
    <row r="64" spans="2:9" s="16" customFormat="1" ht="32.1" customHeight="1">
      <c r="B64" s="50">
        <v>2.7</v>
      </c>
      <c r="C64" s="45" t="s">
        <v>216</v>
      </c>
      <c r="D64" s="51"/>
      <c r="E64" s="52" t="s">
        <v>217</v>
      </c>
      <c r="F64" s="76"/>
      <c r="G64" s="77"/>
      <c r="H64" s="53"/>
      <c r="I64" s="55"/>
    </row>
    <row r="65" spans="2:9" s="16" customFormat="1" ht="32.1" customHeight="1">
      <c r="B65" s="50">
        <v>2.8</v>
      </c>
      <c r="C65" s="45" t="s">
        <v>218</v>
      </c>
      <c r="D65" s="51"/>
      <c r="E65" s="52" t="s">
        <v>219</v>
      </c>
      <c r="F65" s="76"/>
      <c r="G65" s="77"/>
      <c r="H65" s="53"/>
      <c r="I65" s="55"/>
    </row>
    <row r="66" spans="2:9" s="15" customFormat="1" ht="18">
      <c r="B66" s="56" t="s">
        <v>220</v>
      </c>
      <c r="C66" s="57"/>
      <c r="D66" s="57"/>
      <c r="E66" s="57"/>
      <c r="F66" s="57"/>
      <c r="G66" s="57"/>
      <c r="H66" s="58"/>
      <c r="I66" s="62"/>
    </row>
    <row r="67" spans="2:9">
      <c r="C67" s="59"/>
      <c r="D67" s="59"/>
      <c r="E67" s="59"/>
      <c r="F67" s="59"/>
      <c r="G67" s="59"/>
      <c r="H67" s="60"/>
    </row>
    <row r="70" spans="2:9">
      <c r="H70" s="61"/>
    </row>
  </sheetData>
  <mergeCells count="67">
    <mergeCell ref="E3:E5"/>
    <mergeCell ref="E6:E7"/>
    <mergeCell ref="H6:H7"/>
    <mergeCell ref="I6:I7"/>
    <mergeCell ref="B4:D5"/>
    <mergeCell ref="F6:G7"/>
    <mergeCell ref="F62:G62"/>
    <mergeCell ref="F63:G63"/>
    <mergeCell ref="F64:G64"/>
    <mergeCell ref="F65:G65"/>
    <mergeCell ref="B6:B7"/>
    <mergeCell ref="D6:D7"/>
    <mergeCell ref="C57:G57"/>
    <mergeCell ref="F58:G58"/>
    <mergeCell ref="F59:G59"/>
    <mergeCell ref="F60:G60"/>
    <mergeCell ref="F61:G61"/>
    <mergeCell ref="F52:G52"/>
    <mergeCell ref="F53:G53"/>
    <mergeCell ref="F54:G54"/>
    <mergeCell ref="F55:G55"/>
    <mergeCell ref="F56:G56"/>
    <mergeCell ref="F47:G47"/>
    <mergeCell ref="F48:G48"/>
    <mergeCell ref="F49:G49"/>
    <mergeCell ref="F50:G50"/>
    <mergeCell ref="F51:G51"/>
    <mergeCell ref="F42:G42"/>
    <mergeCell ref="F43:G43"/>
    <mergeCell ref="F44:G44"/>
    <mergeCell ref="F45:G45"/>
    <mergeCell ref="F46:G46"/>
    <mergeCell ref="F37:G37"/>
    <mergeCell ref="F38:G38"/>
    <mergeCell ref="F39:G39"/>
    <mergeCell ref="F40:G40"/>
    <mergeCell ref="F41:G41"/>
    <mergeCell ref="C32:G32"/>
    <mergeCell ref="F33:G33"/>
    <mergeCell ref="F34:G34"/>
    <mergeCell ref="F35:G35"/>
    <mergeCell ref="F36:G36"/>
    <mergeCell ref="F27:G27"/>
    <mergeCell ref="F28:G28"/>
    <mergeCell ref="F29:G29"/>
    <mergeCell ref="F30:G30"/>
    <mergeCell ref="F31:G31"/>
    <mergeCell ref="F22:G22"/>
    <mergeCell ref="F23:G23"/>
    <mergeCell ref="F24:G24"/>
    <mergeCell ref="F25:G25"/>
    <mergeCell ref="F26:G26"/>
    <mergeCell ref="F17:G17"/>
    <mergeCell ref="F18:G18"/>
    <mergeCell ref="F19:G19"/>
    <mergeCell ref="F20:G20"/>
    <mergeCell ref="F21:G21"/>
    <mergeCell ref="F12:G12"/>
    <mergeCell ref="F13:G13"/>
    <mergeCell ref="F14:G14"/>
    <mergeCell ref="F15:G15"/>
    <mergeCell ref="F16:G16"/>
    <mergeCell ref="F2:I2"/>
    <mergeCell ref="F4:I4"/>
    <mergeCell ref="F5:I5"/>
    <mergeCell ref="F10:G10"/>
    <mergeCell ref="F11:G11"/>
  </mergeCells>
  <phoneticPr fontId="30" type="noConversion"/>
  <conditionalFormatting sqref="H58:H63">
    <cfRule type="expression" dxfId="3" priority="1">
      <formula>IF(H58&gt;0,0,1)</formula>
    </cfRule>
    <cfRule type="expression" dxfId="2" priority="2">
      <formula>IF(H52=Comment,Comment,nocomment)</formula>
    </cfRule>
  </conditionalFormatting>
  <conditionalFormatting sqref="H10:H31 H33:H56">
    <cfRule type="expression" dxfId="1" priority="3">
      <formula>IF(H10&gt;0,0,1)</formula>
    </cfRule>
    <cfRule type="expression" dxfId="0" priority="4">
      <formula>IF(H4=Comment,Comment,nocomment)</formula>
    </cfRule>
  </conditionalFormatting>
  <dataValidations count="2">
    <dataValidation type="list" allowBlank="1" showInputMessage="1" showErrorMessage="1" sqref="H10:H31 H33:H56 H58:H63">
      <formula1>"Comment,No Comment"</formula1>
    </dataValidation>
    <dataValidation type="list" allowBlank="1" showInputMessage="1" showErrorMessage="1" sqref="HX8:HX65 HX65543:HX65600 HX131079:HX131136 HX196615:HX196672 HX262151:HX262208 HX327687:HX327744 HX393223:HX393280 HX458759:HX458816 HX524295:HX524352 HX589831:HX589888 HX655367:HX655424 HX720903:HX720960 HX786439:HX786496 HX851975:HX852032 HX917511:HX917568 HX983047:HX983104 RT8:RT65 RT65543:RT65600 RT131079:RT131136 RT196615:RT196672 RT262151:RT262208 RT327687:RT327744 RT393223:RT393280 RT458759:RT458816 RT524295:RT524352 RT589831:RT589888 RT655367:RT655424 RT720903:RT720960 RT786439:RT786496 RT851975:RT852032 RT917511:RT917568 RT983047:RT983104 ABP8:ABP65 ABP65543:ABP65600 ABP131079:ABP131136 ABP196615:ABP196672 ABP262151:ABP262208 ABP327687:ABP327744 ABP393223:ABP393280 ABP458759:ABP458816 ABP524295:ABP524352 ABP589831:ABP589888 ABP655367:ABP655424 ABP720903:ABP720960 ABP786439:ABP786496 ABP851975:ABP852032 ABP917511:ABP917568 ABP983047:ABP983104 ALL8:ALL65 ALL65543:ALL65600 ALL131079:ALL131136 ALL196615:ALL196672 ALL262151:ALL262208 ALL327687:ALL327744 ALL393223:ALL393280 ALL458759:ALL458816 ALL524295:ALL524352 ALL589831:ALL589888 ALL655367:ALL655424 ALL720903:ALL720960 ALL786439:ALL786496 ALL851975:ALL852032 ALL917511:ALL917568 ALL983047:ALL983104 AVH8:AVH65 AVH65543:AVH65600 AVH131079:AVH131136 AVH196615:AVH196672 AVH262151:AVH262208 AVH327687:AVH327744 AVH393223:AVH393280 AVH458759:AVH458816 AVH524295:AVH524352 AVH589831:AVH589888 AVH655367:AVH655424 AVH720903:AVH720960 AVH786439:AVH786496 AVH851975:AVH852032 AVH917511:AVH917568 AVH983047:AVH983104 BFD8:BFD65 BFD65543:BFD65600 BFD131079:BFD131136 BFD196615:BFD196672 BFD262151:BFD262208 BFD327687:BFD327744 BFD393223:BFD393280 BFD458759:BFD458816 BFD524295:BFD524352 BFD589831:BFD589888 BFD655367:BFD655424 BFD720903:BFD720960 BFD786439:BFD786496 BFD851975:BFD852032 BFD917511:BFD917568 BFD983047:BFD983104 BOZ8:BOZ65 BOZ65543:BOZ65600 BOZ131079:BOZ131136 BOZ196615:BOZ196672 BOZ262151:BOZ262208 BOZ327687:BOZ327744 BOZ393223:BOZ393280 BOZ458759:BOZ458816 BOZ524295:BOZ524352 BOZ589831:BOZ589888 BOZ655367:BOZ655424 BOZ720903:BOZ720960 BOZ786439:BOZ786496 BOZ851975:BOZ852032 BOZ917511:BOZ917568 BOZ983047:BOZ983104 BYV8:BYV65 BYV65543:BYV65600 BYV131079:BYV131136 BYV196615:BYV196672 BYV262151:BYV262208 BYV327687:BYV327744 BYV393223:BYV393280 BYV458759:BYV458816 BYV524295:BYV524352 BYV589831:BYV589888 BYV655367:BYV655424 BYV720903:BYV720960 BYV786439:BYV786496 BYV851975:BYV852032 BYV917511:BYV917568 BYV983047:BYV983104 CIR8:CIR65 CIR65543:CIR65600 CIR131079:CIR131136 CIR196615:CIR196672 CIR262151:CIR262208 CIR327687:CIR327744 CIR393223:CIR393280 CIR458759:CIR458816 CIR524295:CIR524352 CIR589831:CIR589888 CIR655367:CIR655424 CIR720903:CIR720960 CIR786439:CIR786496 CIR851975:CIR852032 CIR917511:CIR917568 CIR983047:CIR983104 CSN8:CSN65 CSN65543:CSN65600 CSN131079:CSN131136 CSN196615:CSN196672 CSN262151:CSN262208 CSN327687:CSN327744 CSN393223:CSN393280 CSN458759:CSN458816 CSN524295:CSN524352 CSN589831:CSN589888 CSN655367:CSN655424 CSN720903:CSN720960 CSN786439:CSN786496 CSN851975:CSN852032 CSN917511:CSN917568 CSN983047:CSN983104 DCJ8:DCJ65 DCJ65543:DCJ65600 DCJ131079:DCJ131136 DCJ196615:DCJ196672 DCJ262151:DCJ262208 DCJ327687:DCJ327744 DCJ393223:DCJ393280 DCJ458759:DCJ458816 DCJ524295:DCJ524352 DCJ589831:DCJ589888 DCJ655367:DCJ655424 DCJ720903:DCJ720960 DCJ786439:DCJ786496 DCJ851975:DCJ852032 DCJ917511:DCJ917568 DCJ983047:DCJ983104 DMF8:DMF65 DMF65543:DMF65600 DMF131079:DMF131136 DMF196615:DMF196672 DMF262151:DMF262208 DMF327687:DMF327744 DMF393223:DMF393280 DMF458759:DMF458816 DMF524295:DMF524352 DMF589831:DMF589888 DMF655367:DMF655424 DMF720903:DMF720960 DMF786439:DMF786496 DMF851975:DMF852032 DMF917511:DMF917568 DMF983047:DMF983104 DWB8:DWB65 DWB65543:DWB65600 DWB131079:DWB131136 DWB196615:DWB196672 DWB262151:DWB262208 DWB327687:DWB327744 DWB393223:DWB393280 DWB458759:DWB458816 DWB524295:DWB524352 DWB589831:DWB589888 DWB655367:DWB655424 DWB720903:DWB720960 DWB786439:DWB786496 DWB851975:DWB852032 DWB917511:DWB917568 DWB983047:DWB983104 EFX8:EFX65 EFX65543:EFX65600 EFX131079:EFX131136 EFX196615:EFX196672 EFX262151:EFX262208 EFX327687:EFX327744 EFX393223:EFX393280 EFX458759:EFX458816 EFX524295:EFX524352 EFX589831:EFX589888 EFX655367:EFX655424 EFX720903:EFX720960 EFX786439:EFX786496 EFX851975:EFX852032 EFX917511:EFX917568 EFX983047:EFX983104 EPT8:EPT65 EPT65543:EPT65600 EPT131079:EPT131136 EPT196615:EPT196672 EPT262151:EPT262208 EPT327687:EPT327744 EPT393223:EPT393280 EPT458759:EPT458816 EPT524295:EPT524352 EPT589831:EPT589888 EPT655367:EPT655424 EPT720903:EPT720960 EPT786439:EPT786496 EPT851975:EPT852032 EPT917511:EPT917568 EPT983047:EPT983104 EZP8:EZP65 EZP65543:EZP65600 EZP131079:EZP131136 EZP196615:EZP196672 EZP262151:EZP262208 EZP327687:EZP327744 EZP393223:EZP393280 EZP458759:EZP458816 EZP524295:EZP524352 EZP589831:EZP589888 EZP655367:EZP655424 EZP720903:EZP720960 EZP786439:EZP786496 EZP851975:EZP852032 EZP917511:EZP917568 EZP983047:EZP983104 FJL8:FJL65 FJL65543:FJL65600 FJL131079:FJL131136 FJL196615:FJL196672 FJL262151:FJL262208 FJL327687:FJL327744 FJL393223:FJL393280 FJL458759:FJL458816 FJL524295:FJL524352 FJL589831:FJL589888 FJL655367:FJL655424 FJL720903:FJL720960 FJL786439:FJL786496 FJL851975:FJL852032 FJL917511:FJL917568 FJL983047:FJL983104 FTH8:FTH65 FTH65543:FTH65600 FTH131079:FTH131136 FTH196615:FTH196672 FTH262151:FTH262208 FTH327687:FTH327744 FTH393223:FTH393280 FTH458759:FTH458816 FTH524295:FTH524352 FTH589831:FTH589888 FTH655367:FTH655424 FTH720903:FTH720960 FTH786439:FTH786496 FTH851975:FTH852032 FTH917511:FTH917568 FTH983047:FTH983104 GDD8:GDD65 GDD65543:GDD65600 GDD131079:GDD131136 GDD196615:GDD196672 GDD262151:GDD262208 GDD327687:GDD327744 GDD393223:GDD393280 GDD458759:GDD458816 GDD524295:GDD524352 GDD589831:GDD589888 GDD655367:GDD655424 GDD720903:GDD720960 GDD786439:GDD786496 GDD851975:GDD852032 GDD917511:GDD917568 GDD983047:GDD983104 GMZ8:GMZ65 GMZ65543:GMZ65600 GMZ131079:GMZ131136 GMZ196615:GMZ196672 GMZ262151:GMZ262208 GMZ327687:GMZ327744 GMZ393223:GMZ393280 GMZ458759:GMZ458816 GMZ524295:GMZ524352 GMZ589831:GMZ589888 GMZ655367:GMZ655424 GMZ720903:GMZ720960 GMZ786439:GMZ786496 GMZ851975:GMZ852032 GMZ917511:GMZ917568 GMZ983047:GMZ983104 GWV8:GWV65 GWV65543:GWV65600 GWV131079:GWV131136 GWV196615:GWV196672 GWV262151:GWV262208 GWV327687:GWV327744 GWV393223:GWV393280 GWV458759:GWV458816 GWV524295:GWV524352 GWV589831:GWV589888 GWV655367:GWV655424 GWV720903:GWV720960 GWV786439:GWV786496 GWV851975:GWV852032 GWV917511:GWV917568 GWV983047:GWV983104 HGR8:HGR65 HGR65543:HGR65600 HGR131079:HGR131136 HGR196615:HGR196672 HGR262151:HGR262208 HGR327687:HGR327744 HGR393223:HGR393280 HGR458759:HGR458816 HGR524295:HGR524352 HGR589831:HGR589888 HGR655367:HGR655424 HGR720903:HGR720960 HGR786439:HGR786496 HGR851975:HGR852032 HGR917511:HGR917568 HGR983047:HGR983104 HQN8:HQN65 HQN65543:HQN65600 HQN131079:HQN131136 HQN196615:HQN196672 HQN262151:HQN262208 HQN327687:HQN327744 HQN393223:HQN393280 HQN458759:HQN458816 HQN524295:HQN524352 HQN589831:HQN589888 HQN655367:HQN655424 HQN720903:HQN720960 HQN786439:HQN786496 HQN851975:HQN852032 HQN917511:HQN917568 HQN983047:HQN983104 IAJ8:IAJ65 IAJ65543:IAJ65600 IAJ131079:IAJ131136 IAJ196615:IAJ196672 IAJ262151:IAJ262208 IAJ327687:IAJ327744 IAJ393223:IAJ393280 IAJ458759:IAJ458816 IAJ524295:IAJ524352 IAJ589831:IAJ589888 IAJ655367:IAJ655424 IAJ720903:IAJ720960 IAJ786439:IAJ786496 IAJ851975:IAJ852032 IAJ917511:IAJ917568 IAJ983047:IAJ983104 IKF8:IKF65 IKF65543:IKF65600 IKF131079:IKF131136 IKF196615:IKF196672 IKF262151:IKF262208 IKF327687:IKF327744 IKF393223:IKF393280 IKF458759:IKF458816 IKF524295:IKF524352 IKF589831:IKF589888 IKF655367:IKF655424 IKF720903:IKF720960 IKF786439:IKF786496 IKF851975:IKF852032 IKF917511:IKF917568 IKF983047:IKF983104 IUB8:IUB65 IUB65543:IUB65600 IUB131079:IUB131136 IUB196615:IUB196672 IUB262151:IUB262208 IUB327687:IUB327744 IUB393223:IUB393280 IUB458759:IUB458816 IUB524295:IUB524352 IUB589831:IUB589888 IUB655367:IUB655424 IUB720903:IUB720960 IUB786439:IUB786496 IUB851975:IUB852032 IUB917511:IUB917568 IUB983047:IUB983104 JDX8:JDX65 JDX65543:JDX65600 JDX131079:JDX131136 JDX196615:JDX196672 JDX262151:JDX262208 JDX327687:JDX327744 JDX393223:JDX393280 JDX458759:JDX458816 JDX524295:JDX524352 JDX589831:JDX589888 JDX655367:JDX655424 JDX720903:JDX720960 JDX786439:JDX786496 JDX851975:JDX852032 JDX917511:JDX917568 JDX983047:JDX983104 JNT8:JNT65 JNT65543:JNT65600 JNT131079:JNT131136 JNT196615:JNT196672 JNT262151:JNT262208 JNT327687:JNT327744 JNT393223:JNT393280 JNT458759:JNT458816 JNT524295:JNT524352 JNT589831:JNT589888 JNT655367:JNT655424 JNT720903:JNT720960 JNT786439:JNT786496 JNT851975:JNT852032 JNT917511:JNT917568 JNT983047:JNT983104 JXP8:JXP65 JXP65543:JXP65600 JXP131079:JXP131136 JXP196615:JXP196672 JXP262151:JXP262208 JXP327687:JXP327744 JXP393223:JXP393280 JXP458759:JXP458816 JXP524295:JXP524352 JXP589831:JXP589888 JXP655367:JXP655424 JXP720903:JXP720960 JXP786439:JXP786496 JXP851975:JXP852032 JXP917511:JXP917568 JXP983047:JXP983104 KHL8:KHL65 KHL65543:KHL65600 KHL131079:KHL131136 KHL196615:KHL196672 KHL262151:KHL262208 KHL327687:KHL327744 KHL393223:KHL393280 KHL458759:KHL458816 KHL524295:KHL524352 KHL589831:KHL589888 KHL655367:KHL655424 KHL720903:KHL720960 KHL786439:KHL786496 KHL851975:KHL852032 KHL917511:KHL917568 KHL983047:KHL983104 KRH8:KRH65 KRH65543:KRH65600 KRH131079:KRH131136 KRH196615:KRH196672 KRH262151:KRH262208 KRH327687:KRH327744 KRH393223:KRH393280 KRH458759:KRH458816 KRH524295:KRH524352 KRH589831:KRH589888 KRH655367:KRH655424 KRH720903:KRH720960 KRH786439:KRH786496 KRH851975:KRH852032 KRH917511:KRH917568 KRH983047:KRH983104 LBD8:LBD65 LBD65543:LBD65600 LBD131079:LBD131136 LBD196615:LBD196672 LBD262151:LBD262208 LBD327687:LBD327744 LBD393223:LBD393280 LBD458759:LBD458816 LBD524295:LBD524352 LBD589831:LBD589888 LBD655367:LBD655424 LBD720903:LBD720960 LBD786439:LBD786496 LBD851975:LBD852032 LBD917511:LBD917568 LBD983047:LBD983104 LKZ8:LKZ65 LKZ65543:LKZ65600 LKZ131079:LKZ131136 LKZ196615:LKZ196672 LKZ262151:LKZ262208 LKZ327687:LKZ327744 LKZ393223:LKZ393280 LKZ458759:LKZ458816 LKZ524295:LKZ524352 LKZ589831:LKZ589888 LKZ655367:LKZ655424 LKZ720903:LKZ720960 LKZ786439:LKZ786496 LKZ851975:LKZ852032 LKZ917511:LKZ917568 LKZ983047:LKZ983104 LUV8:LUV65 LUV65543:LUV65600 LUV131079:LUV131136 LUV196615:LUV196672 LUV262151:LUV262208 LUV327687:LUV327744 LUV393223:LUV393280 LUV458759:LUV458816 LUV524295:LUV524352 LUV589831:LUV589888 LUV655367:LUV655424 LUV720903:LUV720960 LUV786439:LUV786496 LUV851975:LUV852032 LUV917511:LUV917568 LUV983047:LUV983104 MER8:MER65 MER65543:MER65600 MER131079:MER131136 MER196615:MER196672 MER262151:MER262208 MER327687:MER327744 MER393223:MER393280 MER458759:MER458816 MER524295:MER524352 MER589831:MER589888 MER655367:MER655424 MER720903:MER720960 MER786439:MER786496 MER851975:MER852032 MER917511:MER917568 MER983047:MER983104 MON8:MON65 MON65543:MON65600 MON131079:MON131136 MON196615:MON196672 MON262151:MON262208 MON327687:MON327744 MON393223:MON393280 MON458759:MON458816 MON524295:MON524352 MON589831:MON589888 MON655367:MON655424 MON720903:MON720960 MON786439:MON786496 MON851975:MON852032 MON917511:MON917568 MON983047:MON983104 MYJ8:MYJ65 MYJ65543:MYJ65600 MYJ131079:MYJ131136 MYJ196615:MYJ196672 MYJ262151:MYJ262208 MYJ327687:MYJ327744 MYJ393223:MYJ393280 MYJ458759:MYJ458816 MYJ524295:MYJ524352 MYJ589831:MYJ589888 MYJ655367:MYJ655424 MYJ720903:MYJ720960 MYJ786439:MYJ786496 MYJ851975:MYJ852032 MYJ917511:MYJ917568 MYJ983047:MYJ983104 NIF8:NIF65 NIF65543:NIF65600 NIF131079:NIF131136 NIF196615:NIF196672 NIF262151:NIF262208 NIF327687:NIF327744 NIF393223:NIF393280 NIF458759:NIF458816 NIF524295:NIF524352 NIF589831:NIF589888 NIF655367:NIF655424 NIF720903:NIF720960 NIF786439:NIF786496 NIF851975:NIF852032 NIF917511:NIF917568 NIF983047:NIF983104 NSB8:NSB65 NSB65543:NSB65600 NSB131079:NSB131136 NSB196615:NSB196672 NSB262151:NSB262208 NSB327687:NSB327744 NSB393223:NSB393280 NSB458759:NSB458816 NSB524295:NSB524352 NSB589831:NSB589888 NSB655367:NSB655424 NSB720903:NSB720960 NSB786439:NSB786496 NSB851975:NSB852032 NSB917511:NSB917568 NSB983047:NSB983104 OBX8:OBX65 OBX65543:OBX65600 OBX131079:OBX131136 OBX196615:OBX196672 OBX262151:OBX262208 OBX327687:OBX327744 OBX393223:OBX393280 OBX458759:OBX458816 OBX524295:OBX524352 OBX589831:OBX589888 OBX655367:OBX655424 OBX720903:OBX720960 OBX786439:OBX786496 OBX851975:OBX852032 OBX917511:OBX917568 OBX983047:OBX983104 OLT8:OLT65 OLT65543:OLT65600 OLT131079:OLT131136 OLT196615:OLT196672 OLT262151:OLT262208 OLT327687:OLT327744 OLT393223:OLT393280 OLT458759:OLT458816 OLT524295:OLT524352 OLT589831:OLT589888 OLT655367:OLT655424 OLT720903:OLT720960 OLT786439:OLT786496 OLT851975:OLT852032 OLT917511:OLT917568 OLT983047:OLT983104 OVP8:OVP65 OVP65543:OVP65600 OVP131079:OVP131136 OVP196615:OVP196672 OVP262151:OVP262208 OVP327687:OVP327744 OVP393223:OVP393280 OVP458759:OVP458816 OVP524295:OVP524352 OVP589831:OVP589888 OVP655367:OVP655424 OVP720903:OVP720960 OVP786439:OVP786496 OVP851975:OVP852032 OVP917511:OVP917568 OVP983047:OVP983104 PFL8:PFL65 PFL65543:PFL65600 PFL131079:PFL131136 PFL196615:PFL196672 PFL262151:PFL262208 PFL327687:PFL327744 PFL393223:PFL393280 PFL458759:PFL458816 PFL524295:PFL524352 PFL589831:PFL589888 PFL655367:PFL655424 PFL720903:PFL720960 PFL786439:PFL786496 PFL851975:PFL852032 PFL917511:PFL917568 PFL983047:PFL983104 PPH8:PPH65 PPH65543:PPH65600 PPH131079:PPH131136 PPH196615:PPH196672 PPH262151:PPH262208 PPH327687:PPH327744 PPH393223:PPH393280 PPH458759:PPH458816 PPH524295:PPH524352 PPH589831:PPH589888 PPH655367:PPH655424 PPH720903:PPH720960 PPH786439:PPH786496 PPH851975:PPH852032 PPH917511:PPH917568 PPH983047:PPH983104 PZD8:PZD65 PZD65543:PZD65600 PZD131079:PZD131136 PZD196615:PZD196672 PZD262151:PZD262208 PZD327687:PZD327744 PZD393223:PZD393280 PZD458759:PZD458816 PZD524295:PZD524352 PZD589831:PZD589888 PZD655367:PZD655424 PZD720903:PZD720960 PZD786439:PZD786496 PZD851975:PZD852032 PZD917511:PZD917568 PZD983047:PZD983104 QIZ8:QIZ65 QIZ65543:QIZ65600 QIZ131079:QIZ131136 QIZ196615:QIZ196672 QIZ262151:QIZ262208 QIZ327687:QIZ327744 QIZ393223:QIZ393280 QIZ458759:QIZ458816 QIZ524295:QIZ524352 QIZ589831:QIZ589888 QIZ655367:QIZ655424 QIZ720903:QIZ720960 QIZ786439:QIZ786496 QIZ851975:QIZ852032 QIZ917511:QIZ917568 QIZ983047:QIZ983104 QSV8:QSV65 QSV65543:QSV65600 QSV131079:QSV131136 QSV196615:QSV196672 QSV262151:QSV262208 QSV327687:QSV327744 QSV393223:QSV393280 QSV458759:QSV458816 QSV524295:QSV524352 QSV589831:QSV589888 QSV655367:QSV655424 QSV720903:QSV720960 QSV786439:QSV786496 QSV851975:QSV852032 QSV917511:QSV917568 QSV983047:QSV983104 RCR8:RCR65 RCR65543:RCR65600 RCR131079:RCR131136 RCR196615:RCR196672 RCR262151:RCR262208 RCR327687:RCR327744 RCR393223:RCR393280 RCR458759:RCR458816 RCR524295:RCR524352 RCR589831:RCR589888 RCR655367:RCR655424 RCR720903:RCR720960 RCR786439:RCR786496 RCR851975:RCR852032 RCR917511:RCR917568 RCR983047:RCR983104 RMN8:RMN65 RMN65543:RMN65600 RMN131079:RMN131136 RMN196615:RMN196672 RMN262151:RMN262208 RMN327687:RMN327744 RMN393223:RMN393280 RMN458759:RMN458816 RMN524295:RMN524352 RMN589831:RMN589888 RMN655367:RMN655424 RMN720903:RMN720960 RMN786439:RMN786496 RMN851975:RMN852032 RMN917511:RMN917568 RMN983047:RMN983104 RWJ8:RWJ65 RWJ65543:RWJ65600 RWJ131079:RWJ131136 RWJ196615:RWJ196672 RWJ262151:RWJ262208 RWJ327687:RWJ327744 RWJ393223:RWJ393280 RWJ458759:RWJ458816 RWJ524295:RWJ524352 RWJ589831:RWJ589888 RWJ655367:RWJ655424 RWJ720903:RWJ720960 RWJ786439:RWJ786496 RWJ851975:RWJ852032 RWJ917511:RWJ917568 RWJ983047:RWJ983104 SGF8:SGF65 SGF65543:SGF65600 SGF131079:SGF131136 SGF196615:SGF196672 SGF262151:SGF262208 SGF327687:SGF327744 SGF393223:SGF393280 SGF458759:SGF458816 SGF524295:SGF524352 SGF589831:SGF589888 SGF655367:SGF655424 SGF720903:SGF720960 SGF786439:SGF786496 SGF851975:SGF852032 SGF917511:SGF917568 SGF983047:SGF983104 SQB8:SQB65 SQB65543:SQB65600 SQB131079:SQB131136 SQB196615:SQB196672 SQB262151:SQB262208 SQB327687:SQB327744 SQB393223:SQB393280 SQB458759:SQB458816 SQB524295:SQB524352 SQB589831:SQB589888 SQB655367:SQB655424 SQB720903:SQB720960 SQB786439:SQB786496 SQB851975:SQB852032 SQB917511:SQB917568 SQB983047:SQB983104 SZX8:SZX65 SZX65543:SZX65600 SZX131079:SZX131136 SZX196615:SZX196672 SZX262151:SZX262208 SZX327687:SZX327744 SZX393223:SZX393280 SZX458759:SZX458816 SZX524295:SZX524352 SZX589831:SZX589888 SZX655367:SZX655424 SZX720903:SZX720960 SZX786439:SZX786496 SZX851975:SZX852032 SZX917511:SZX917568 SZX983047:SZX983104 TJT8:TJT65 TJT65543:TJT65600 TJT131079:TJT131136 TJT196615:TJT196672 TJT262151:TJT262208 TJT327687:TJT327744 TJT393223:TJT393280 TJT458759:TJT458816 TJT524295:TJT524352 TJT589831:TJT589888 TJT655367:TJT655424 TJT720903:TJT720960 TJT786439:TJT786496 TJT851975:TJT852032 TJT917511:TJT917568 TJT983047:TJT983104 TTP8:TTP65 TTP65543:TTP65600 TTP131079:TTP131136 TTP196615:TTP196672 TTP262151:TTP262208 TTP327687:TTP327744 TTP393223:TTP393280 TTP458759:TTP458816 TTP524295:TTP524352 TTP589831:TTP589888 TTP655367:TTP655424 TTP720903:TTP720960 TTP786439:TTP786496 TTP851975:TTP852032 TTP917511:TTP917568 TTP983047:TTP983104 UDL8:UDL65 UDL65543:UDL65600 UDL131079:UDL131136 UDL196615:UDL196672 UDL262151:UDL262208 UDL327687:UDL327744 UDL393223:UDL393280 UDL458759:UDL458816 UDL524295:UDL524352 UDL589831:UDL589888 UDL655367:UDL655424 UDL720903:UDL720960 UDL786439:UDL786496 UDL851975:UDL852032 UDL917511:UDL917568 UDL983047:UDL983104 UNH8:UNH65 UNH65543:UNH65600 UNH131079:UNH131136 UNH196615:UNH196672 UNH262151:UNH262208 UNH327687:UNH327744 UNH393223:UNH393280 UNH458759:UNH458816 UNH524295:UNH524352 UNH589831:UNH589888 UNH655367:UNH655424 UNH720903:UNH720960 UNH786439:UNH786496 UNH851975:UNH852032 UNH917511:UNH917568 UNH983047:UNH983104 UXD8:UXD65 UXD65543:UXD65600 UXD131079:UXD131136 UXD196615:UXD196672 UXD262151:UXD262208 UXD327687:UXD327744 UXD393223:UXD393280 UXD458759:UXD458816 UXD524295:UXD524352 UXD589831:UXD589888 UXD655367:UXD655424 UXD720903:UXD720960 UXD786439:UXD786496 UXD851975:UXD852032 UXD917511:UXD917568 UXD983047:UXD983104 VGZ8:VGZ65 VGZ65543:VGZ65600 VGZ131079:VGZ131136 VGZ196615:VGZ196672 VGZ262151:VGZ262208 VGZ327687:VGZ327744 VGZ393223:VGZ393280 VGZ458759:VGZ458816 VGZ524295:VGZ524352 VGZ589831:VGZ589888 VGZ655367:VGZ655424 VGZ720903:VGZ720960 VGZ786439:VGZ786496 VGZ851975:VGZ852032 VGZ917511:VGZ917568 VGZ983047:VGZ983104 VQV8:VQV65 VQV65543:VQV65600 VQV131079:VQV131136 VQV196615:VQV196672 VQV262151:VQV262208 VQV327687:VQV327744 VQV393223:VQV393280 VQV458759:VQV458816 VQV524295:VQV524352 VQV589831:VQV589888 VQV655367:VQV655424 VQV720903:VQV720960 VQV786439:VQV786496 VQV851975:VQV852032 VQV917511:VQV917568 VQV983047:VQV983104 WAR8:WAR65 WAR65543:WAR65600 WAR131079:WAR131136 WAR196615:WAR196672 WAR262151:WAR262208 WAR327687:WAR327744 WAR393223:WAR393280 WAR458759:WAR458816 WAR524295:WAR524352 WAR589831:WAR589888 WAR655367:WAR655424 WAR720903:WAR720960 WAR786439:WAR786496 WAR851975:WAR852032 WAR917511:WAR917568 WAR983047:WAR983104 WKN8:WKN65 WKN65543:WKN65600 WKN131079:WKN131136 WKN196615:WKN196672 WKN262151:WKN262208 WKN327687:WKN327744 WKN393223:WKN393280 WKN458759:WKN458816 WKN524295:WKN524352 WKN589831:WKN589888 WKN655367:WKN655424 WKN720903:WKN720960 WKN786439:WKN786496 WKN851975:WKN852032 WKN917511:WKN917568 WKN983047:WKN983104 WUJ8:WUJ65 WUJ65543:WUJ65600 WUJ131079:WUJ131136 WUJ196615:WUJ196672 WUJ262151:WUJ262208 WUJ327687:WUJ327744 WUJ393223:WUJ393280 WUJ458759:WUJ458816 WUJ524295:WUJ524352 WUJ589831:WUJ589888 WUJ655367:WUJ655424 WUJ720903:WUJ720960 WUJ786439:WUJ786496 WUJ851975:WUJ852032 WUJ917511:WUJ917568 WUJ983047:WUJ983104">
      <formula1>"IFF,IFC"</formula1>
    </dataValidation>
  </dataValidations>
  <hyperlinks>
    <hyperlink ref="F10:G10" location="'Comment on DSH-06-PR-001'!A1" display="Comment on DSH-06-PR-001'!A1"/>
    <hyperlink ref="F11:G11" location="'Comment on MNL-06-PR-001'!A1" display="Comment on MNL-06-PR-001'!A1"/>
    <hyperlink ref="F12:G12" location="'Comment on LST-91-PR-001'!A1" display="Comment on LST-91-PR-001'!A1"/>
    <hyperlink ref="F13:G13" location="'Comment on LST-92-PR-001'!A1" display="Comment on LST-92-PR-001'!A1"/>
    <hyperlink ref="F14:G14" location="'Comment on DSC-91-PR-001'!A1" display="Comment on DSC-91-PR-001'!A1"/>
    <hyperlink ref="F15:G15" location="'Comment on DSC-92-PR-001'!A1" display="Comment on DSC-92-PR-001'!A1"/>
    <hyperlink ref="F16:G16" location="'Comment on CSH-91-PR-001'!A1" display="Comment on CSH-91-PR-001'!A1"/>
    <hyperlink ref="F17:G17" location="'Comment on CSH-92-PR-001 '!A1" display="Comment on CSH-92-PR-001 '!A1"/>
    <hyperlink ref="F18:G18" location="'Comment on MTO-91-PR-001'!A1" display="Comment on MTO-91-PR-001'!A1"/>
    <hyperlink ref="F19:G19" location="'Comment on MTO-92-PR-001'!A1" display="Comment on MTO-92-PR-001'!A1"/>
    <hyperlink ref="F20:G20" location="'Comment on PID-91-PR-001'!A1" display="Comment on PID-91-PR-001'!A1"/>
    <hyperlink ref="F21:G21" location="'Comment on PID-92-PR-001'!A1" display="Comment on PID-92-PR-001'!A1"/>
    <hyperlink ref="F22:G22" location="'Comment on DWG-91-PR-001'!A1" display="Comment on DWG-91-PR-001'!A1"/>
    <hyperlink ref="F23:G23" location="'Comment on DWG-92-PR-001'!A1" display="Comment on DWG-92-PR-001'!A1"/>
    <hyperlink ref="F24:G24" location="'Comment on DWG-91-PR-002'!A1" display="Comment on DWG-91-PR-002'!A1"/>
    <hyperlink ref="F25:G25" location="'Comment on DWG-92-PR-002'!A1" display="Comment on DWG-92-PR-002'!A1"/>
    <hyperlink ref="F26:G26" location="'Comment on DWG-91-PI-001'!A1" display="Comment on DWG-91-PI-001'!A1"/>
    <hyperlink ref="F27:G27" location="'Comment on DWG-92-PI-001'!A1" display="Comment on DWG-92-PI-001'!A1"/>
    <hyperlink ref="F28:G28" location="'Comment on DWG-91-PI-002'!A1" display="Comment on DWG-91-PI-002'!A1"/>
    <hyperlink ref="F29:G29" location="'Comment on DWG-92-PI-002'!A1" display="Comment on DWG-92-PI-002'!A1"/>
    <hyperlink ref="F30:G30" location="'Comment on DWG-91-PR-003'!A1" display="Comment on DWG-91-PR-003'!A1"/>
    <hyperlink ref="F31:G31" location="'Comment on DWG-92-PR-003'!A1" display="Comment on DWG-92-PR-003'!A1"/>
    <hyperlink ref="F33:G33" location="'Comment on DSH-06-IN-001'!A1" display="Comment on DSH-06-IN-001'!A1"/>
    <hyperlink ref="F34:G34" location="'Comment on MNL-06-IN-001'!A1" display="Comment on MNL-06-IN-001'!A1"/>
    <hyperlink ref="F35:G35" location="'Comment on LST-91-IN-001'!A1" display="Comment on LST-91-IN-001'!A1"/>
    <hyperlink ref="F36:G36" location="'Comment on LST-92-IN-001'!A1" display="Comment on LST-92-IN-001'!A1"/>
    <hyperlink ref="F37:G37" location="'Comment on DWG-91-EL-001'!A1" display="Comment on DWG-91-EL-001'!A1"/>
    <hyperlink ref="F38:G38" location="'Comment on DWG-92-EL-001'!A1" display="Comment on DWG-92-EL-001'!A1"/>
    <hyperlink ref="F39:G39" location="'Comment on DWG-91-EL-002'!A1" display="Comment on DWG-91-EL-002'!A1"/>
    <hyperlink ref="F40:G40" location="'Comment on DWG-92-EL-002'!A1" display="Comment on DWG-92-EL-002'!A1"/>
    <hyperlink ref="F41:G41" location="'Comment on DWG-91-EL-003'!A1" display="Comment on DWG-91-EL-003'!A1"/>
    <hyperlink ref="F42:G42" location="'Comment on DWG-92-EL-003'!A1" display="Comment on DWG-92-EL-003'!A1"/>
    <hyperlink ref="F43:G43" location="'Comment on DWG-91-EL-004'!A1" display="Comment on DWG-91-EL-004'!A1"/>
    <hyperlink ref="F44:G44" location="'Comment on DWG-92-EL-004'!A1" display="Comment on DWG-92-EL-004'!A1"/>
    <hyperlink ref="F45:G45" location="'Comment on DWG-91-EL-005'!A1" display="Comment on DWG-91-EL-005'!A1"/>
    <hyperlink ref="F46:G46" location="'Comment on DWG-92-EL-005'!A1" display="Comment on DWG-92-EL-005'!A1"/>
    <hyperlink ref="F47:G47" location="'Comment on DWG-91-EL-006'!A1" display="Comment on DWG-91-EL-006'!A1"/>
    <hyperlink ref="F48:G48" location="'Comment on DWG-92-EL-006'!A1" display="Comment on DWG-92-EL-006'!A1"/>
    <hyperlink ref="F49:G49" location="'Comment on LST-91-EL-001'!A1" display="Comment on LST-91-EL-001'!A1"/>
    <hyperlink ref="F50:G50" location="'Comment on LST-92-EL-001'!A1" display="Comment on LST-92-EL-001'!A1"/>
    <hyperlink ref="F51:G51" location="'Comment on LST-91-IN-002'!A1" display="Comment on LST-91-IN-002'!A1"/>
    <hyperlink ref="F52:G52" location="'Comment on LST-92-IN-002'!A1" display="Comment on LST-92-IN-002'!A1"/>
    <hyperlink ref="F53:G53" location="'Comment on MTO-91-EL-001'!A1" display="Comment on MTO-91-EL-001'!A1"/>
    <hyperlink ref="F54:G54" location="'Comment on MTO-92-EL-002'!A1" display="Comment on MTO-92-EL-002'!A1"/>
    <hyperlink ref="F55:G55" location="'Comment on BOM-91-EL-001'!A1" display="Comment on BOM-91-EL-001'!A1"/>
    <hyperlink ref="F56:G56" location="'Comment on BOM-92-EL-002'!A1" display="Comment on BOM-92-EL-002'!A1"/>
  </hyperlinks>
  <pageMargins left="0.69930555555555596" right="0.69930555555555596" top="0.75" bottom="0.75" header="0.3" footer="0.3"/>
  <pageSetup paperSize="9" scale="45" orientation="portrait"/>
  <drawing r:id="rId1"/>
</worksheet>
</file>

<file path=xl/worksheets/sheet2.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18</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22</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xml><?xml version="1.0" encoding="utf-8"?>
<worksheet xmlns="http://schemas.openxmlformats.org/spreadsheetml/2006/main" xmlns:r="http://schemas.openxmlformats.org/officeDocument/2006/relationships">
  <sheetPr>
    <pageSetUpPr fitToPage="1"/>
  </sheetPr>
  <dimension ref="B3:X32"/>
  <sheetViews>
    <sheetView zoomScale="85" zoomScaleNormal="85" workbookViewId="0">
      <selection activeCell="H13" sqref="H13:M13"/>
    </sheetView>
  </sheetViews>
  <sheetFormatPr defaultColWidth="9" defaultRowHeight="15"/>
  <cols>
    <col min="1" max="1" width="5.140625" customWidth="1"/>
    <col min="2" max="2" width="8.28515625" customWidth="1"/>
    <col min="3" max="3" width="8.7109375" customWidth="1"/>
    <col min="4" max="5" width="8.42578125" customWidth="1"/>
    <col min="6" max="6" width="9.42578125" customWidth="1"/>
    <col min="7" max="7" width="8.85546875" customWidth="1"/>
    <col min="8" max="9" width="7.28515625" customWidth="1"/>
    <col min="10" max="10" width="8" customWidth="1"/>
    <col min="11" max="12" width="8.42578125" customWidth="1"/>
    <col min="13" max="13" width="7.5703125" customWidth="1"/>
    <col min="14" max="14" width="8.28515625" customWidth="1"/>
    <col min="15" max="16" width="7.42578125" customWidth="1"/>
    <col min="17" max="17" width="8.42578125" customWidth="1"/>
    <col min="18" max="18" width="7.42578125" customWidth="1"/>
    <col min="19" max="19" width="8.42578125" customWidth="1"/>
    <col min="20" max="20" width="7" customWidth="1"/>
    <col min="21" max="21" width="8.140625" customWidth="1"/>
    <col min="22" max="22" width="8" customWidth="1"/>
    <col min="23" max="23" width="8.28515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
        <v>235</v>
      </c>
      <c r="G10" s="105"/>
      <c r="H10" s="105"/>
      <c r="I10" s="105"/>
      <c r="J10" s="105"/>
      <c r="K10" s="106"/>
      <c r="L10" s="106"/>
      <c r="M10" s="103" t="s">
        <v>228</v>
      </c>
      <c r="N10" s="103"/>
      <c r="O10" s="103"/>
      <c r="P10" s="104" t="s">
        <v>83</v>
      </c>
      <c r="Q10" s="105"/>
      <c r="R10" s="105"/>
      <c r="S10" s="105"/>
      <c r="T10" s="107"/>
      <c r="U10" s="107"/>
      <c r="V10" s="107"/>
      <c r="W10" s="108"/>
      <c r="X10" s="13"/>
    </row>
    <row r="11" spans="2:24" ht="19.5" customHeight="1">
      <c r="B11" s="145" t="s">
        <v>229</v>
      </c>
      <c r="C11" s="146"/>
      <c r="D11" s="146"/>
      <c r="E11" s="146"/>
      <c r="F11" s="191">
        <v>43021</v>
      </c>
      <c r="G11" s="192"/>
      <c r="H11" s="192"/>
      <c r="I11" s="192"/>
      <c r="J11" s="192"/>
      <c r="K11" s="7"/>
      <c r="L11" s="7"/>
      <c r="M11" s="149" t="s">
        <v>230</v>
      </c>
      <c r="N11" s="149"/>
      <c r="O11" s="149"/>
      <c r="P11" s="147" t="s">
        <v>236</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45" customHeight="1">
      <c r="B13" s="2">
        <v>1</v>
      </c>
      <c r="C13" s="160" t="s">
        <v>237</v>
      </c>
      <c r="D13" s="161"/>
      <c r="E13" s="161"/>
      <c r="F13" s="161"/>
      <c r="G13" s="162"/>
      <c r="H13" s="163" t="s">
        <v>238</v>
      </c>
      <c r="I13" s="164"/>
      <c r="J13" s="164"/>
      <c r="K13" s="164"/>
      <c r="L13" s="164"/>
      <c r="M13" s="164"/>
      <c r="N13" s="165"/>
      <c r="O13" s="166"/>
      <c r="P13" s="166"/>
      <c r="Q13" s="166"/>
      <c r="R13" s="166"/>
      <c r="S13" s="165"/>
      <c r="T13" s="165"/>
      <c r="U13" s="165"/>
      <c r="V13" s="167"/>
      <c r="W13" s="168"/>
    </row>
    <row r="14" spans="2:24" ht="51" customHeight="1">
      <c r="B14" s="3">
        <v>2</v>
      </c>
      <c r="C14" s="160"/>
      <c r="D14" s="161"/>
      <c r="E14" s="161"/>
      <c r="F14" s="161"/>
      <c r="G14" s="162"/>
      <c r="H14" s="169"/>
      <c r="I14" s="170"/>
      <c r="J14" s="170"/>
      <c r="K14" s="170"/>
      <c r="L14" s="170"/>
      <c r="M14" s="171"/>
      <c r="N14" s="172"/>
      <c r="O14" s="173"/>
      <c r="P14" s="173"/>
      <c r="Q14" s="173"/>
      <c r="R14" s="174"/>
      <c r="S14" s="172"/>
      <c r="T14" s="173"/>
      <c r="U14" s="174"/>
      <c r="V14" s="175"/>
      <c r="W14" s="176"/>
    </row>
    <row r="15" spans="2:24" ht="49.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43.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45"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35</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6.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39</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7.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H16" sqref="H16:M16"/>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
        <v>249</v>
      </c>
      <c r="G10" s="105"/>
      <c r="H10" s="105"/>
      <c r="I10" s="105"/>
      <c r="J10" s="105"/>
      <c r="K10" s="106"/>
      <c r="L10" s="106"/>
      <c r="M10" s="103" t="s">
        <v>228</v>
      </c>
      <c r="N10" s="103"/>
      <c r="O10" s="103"/>
      <c r="P10" s="104" t="s">
        <v>251</v>
      </c>
      <c r="Q10" s="105"/>
      <c r="R10" s="105"/>
      <c r="S10" s="105"/>
      <c r="T10" s="107"/>
      <c r="U10" s="107"/>
      <c r="V10" s="107"/>
      <c r="W10" s="108"/>
      <c r="X10" s="13"/>
    </row>
    <row r="11" spans="2:24" ht="19.5" customHeight="1" thickBot="1">
      <c r="B11" s="145" t="s">
        <v>229</v>
      </c>
      <c r="C11" s="146"/>
      <c r="D11" s="146"/>
      <c r="E11" s="146"/>
      <c r="F11" s="193">
        <v>43077</v>
      </c>
      <c r="G11" s="148"/>
      <c r="H11" s="148"/>
      <c r="I11" s="148"/>
      <c r="J11" s="148"/>
      <c r="K11" s="7"/>
      <c r="L11" s="7"/>
      <c r="M11" s="149" t="s">
        <v>230</v>
      </c>
      <c r="N11" s="149"/>
      <c r="O11" s="149"/>
      <c r="P11" s="147" t="s">
        <v>252</v>
      </c>
      <c r="Q11" s="150"/>
      <c r="R11" s="150"/>
      <c r="S11" s="150"/>
      <c r="T11" s="150"/>
      <c r="U11" s="150"/>
      <c r="V11" s="150"/>
      <c r="W11" s="151"/>
      <c r="X11" s="13"/>
    </row>
    <row r="12" spans="2:24" ht="32.25" thickBot="1">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203" t="s">
        <v>253</v>
      </c>
      <c r="D13" s="204"/>
      <c r="E13" s="204"/>
      <c r="F13" s="204"/>
      <c r="G13" s="205"/>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thickBo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H19" sqref="H19:M19"/>
    </sheetView>
  </sheetViews>
  <sheetFormatPr defaultColWidth="9" defaultRowHeight="15"/>
  <cols>
    <col min="2" max="2" width="8.140625" customWidth="1"/>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
        <v>249</v>
      </c>
      <c r="G10" s="105"/>
      <c r="H10" s="105"/>
      <c r="I10" s="105"/>
      <c r="J10" s="105"/>
      <c r="K10" s="106"/>
      <c r="L10" s="106"/>
      <c r="M10" s="103" t="s">
        <v>228</v>
      </c>
      <c r="N10" s="103"/>
      <c r="O10" s="103"/>
      <c r="P10" s="104" t="s">
        <v>254</v>
      </c>
      <c r="Q10" s="105"/>
      <c r="R10" s="105"/>
      <c r="S10" s="105"/>
      <c r="T10" s="107"/>
      <c r="U10" s="107"/>
      <c r="V10" s="107"/>
      <c r="W10" s="108"/>
      <c r="X10" s="13"/>
    </row>
    <row r="11" spans="2:24" ht="19.5" customHeight="1">
      <c r="B11" s="145" t="s">
        <v>229</v>
      </c>
      <c r="C11" s="146"/>
      <c r="D11" s="146"/>
      <c r="E11" s="146"/>
      <c r="F11" s="193">
        <v>43077</v>
      </c>
      <c r="G11" s="148"/>
      <c r="H11" s="148"/>
      <c r="I11" s="148"/>
      <c r="J11" s="148"/>
      <c r="K11" s="7"/>
      <c r="L11" s="7"/>
      <c r="M11" s="149" t="s">
        <v>230</v>
      </c>
      <c r="N11" s="149"/>
      <c r="O11" s="149"/>
      <c r="P11" s="147" t="s">
        <v>255</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00">
        <v>1</v>
      </c>
      <c r="C13" s="160" t="s">
        <v>260</v>
      </c>
      <c r="D13" s="161"/>
      <c r="E13" s="161"/>
      <c r="F13" s="161"/>
      <c r="G13" s="162"/>
      <c r="H13" s="163"/>
      <c r="I13" s="164"/>
      <c r="J13" s="164"/>
      <c r="K13" s="164"/>
      <c r="L13" s="164"/>
      <c r="M13" s="164"/>
      <c r="N13" s="165"/>
      <c r="O13" s="166"/>
      <c r="P13" s="166"/>
      <c r="Q13" s="166"/>
      <c r="R13" s="166"/>
      <c r="S13" s="165"/>
      <c r="T13" s="165"/>
      <c r="U13" s="165"/>
      <c r="V13" s="167"/>
      <c r="W13" s="168"/>
    </row>
    <row r="14" spans="2:24" ht="62.25" customHeight="1">
      <c r="B14" s="201">
        <v>2</v>
      </c>
      <c r="C14" s="197" t="s">
        <v>267</v>
      </c>
      <c r="D14" s="198"/>
      <c r="E14" s="198"/>
      <c r="F14" s="198"/>
      <c r="G14" s="199"/>
      <c r="H14" s="169"/>
      <c r="I14" s="170"/>
      <c r="J14" s="170"/>
      <c r="K14" s="170"/>
      <c r="L14" s="170"/>
      <c r="M14" s="171"/>
      <c r="N14" s="172"/>
      <c r="O14" s="173"/>
      <c r="P14" s="173"/>
      <c r="Q14" s="173"/>
      <c r="R14" s="174"/>
      <c r="S14" s="172"/>
      <c r="T14" s="173"/>
      <c r="U14" s="174"/>
      <c r="V14" s="175"/>
      <c r="W14" s="176"/>
    </row>
    <row r="15" spans="2:24" ht="52.5" customHeight="1">
      <c r="B15" s="202"/>
      <c r="C15" s="160"/>
      <c r="D15" s="161"/>
      <c r="E15" s="161"/>
      <c r="F15" s="161"/>
      <c r="G15" s="162"/>
      <c r="H15" s="163"/>
      <c r="I15" s="164"/>
      <c r="J15" s="164"/>
      <c r="K15" s="164"/>
      <c r="L15" s="164"/>
      <c r="M15" s="164"/>
      <c r="N15" s="177"/>
      <c r="O15" s="164"/>
      <c r="P15" s="164"/>
      <c r="Q15" s="164"/>
      <c r="R15" s="164"/>
      <c r="S15" s="177"/>
      <c r="T15" s="177"/>
      <c r="U15" s="177"/>
      <c r="V15" s="178"/>
      <c r="W15" s="179"/>
    </row>
    <row r="16" spans="2:24" ht="55.5" customHeight="1">
      <c r="B16" s="201"/>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202"/>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201"/>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202"/>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206"/>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206"/>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206"/>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206"/>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206"/>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207"/>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9.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47</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0.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51</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1.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51</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2.xml><?xml version="1.0" encoding="utf-8"?>
<worksheet xmlns="http://schemas.openxmlformats.org/spreadsheetml/2006/main" xmlns:r="http://schemas.openxmlformats.org/officeDocument/2006/relationships">
  <sheetPr>
    <pageSetUpPr fitToPage="1"/>
  </sheetPr>
  <dimension ref="B2:X32"/>
  <sheetViews>
    <sheetView tabSelected="1" zoomScale="70" zoomScaleNormal="70" workbookViewId="0">
      <selection activeCell="H18" sqref="H18:M18"/>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
        <v>249</v>
      </c>
      <c r="G10" s="105"/>
      <c r="H10" s="105"/>
      <c r="I10" s="105"/>
      <c r="J10" s="105"/>
      <c r="K10" s="106"/>
      <c r="L10" s="106"/>
      <c r="M10" s="103" t="s">
        <v>228</v>
      </c>
      <c r="N10" s="103"/>
      <c r="O10" s="103"/>
      <c r="P10" s="104" t="s">
        <v>256</v>
      </c>
      <c r="Q10" s="105"/>
      <c r="R10" s="105"/>
      <c r="S10" s="105"/>
      <c r="T10" s="107"/>
      <c r="U10" s="107"/>
      <c r="V10" s="107"/>
      <c r="W10" s="108"/>
      <c r="X10" s="13"/>
    </row>
    <row r="11" spans="2:24" ht="19.5" customHeight="1" thickBot="1">
      <c r="B11" s="145" t="s">
        <v>229</v>
      </c>
      <c r="C11" s="146"/>
      <c r="D11" s="146"/>
      <c r="E11" s="146"/>
      <c r="F11" s="193">
        <v>43077</v>
      </c>
      <c r="G11" s="148"/>
      <c r="H11" s="148"/>
      <c r="I11" s="148"/>
      <c r="J11" s="148"/>
      <c r="K11" s="7"/>
      <c r="L11" s="7"/>
      <c r="M11" s="149" t="s">
        <v>230</v>
      </c>
      <c r="N11" s="149"/>
      <c r="O11" s="149"/>
      <c r="P11" s="147" t="s">
        <v>257</v>
      </c>
      <c r="Q11" s="150"/>
      <c r="R11" s="150"/>
      <c r="S11" s="150"/>
      <c r="T11" s="150"/>
      <c r="U11" s="150"/>
      <c r="V11" s="150"/>
      <c r="W11" s="151"/>
      <c r="X11" s="13"/>
    </row>
    <row r="12" spans="2:24" ht="32.25" thickBot="1">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t="s">
        <v>258</v>
      </c>
      <c r="D13" s="161"/>
      <c r="E13" s="161"/>
      <c r="F13" s="161"/>
      <c r="G13" s="162"/>
      <c r="H13" s="163"/>
      <c r="I13" s="164"/>
      <c r="J13" s="164"/>
      <c r="K13" s="164"/>
      <c r="L13" s="164"/>
      <c r="M13" s="164"/>
      <c r="N13" s="165"/>
      <c r="O13" s="166"/>
      <c r="P13" s="166"/>
      <c r="Q13" s="166"/>
      <c r="R13" s="166"/>
      <c r="S13" s="165"/>
      <c r="T13" s="165"/>
      <c r="U13" s="165"/>
      <c r="V13" s="167"/>
      <c r="W13" s="168"/>
    </row>
    <row r="14" spans="2:24" ht="49.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48.7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47.2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thickBo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32"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3.xml><?xml version="1.0" encoding="utf-8"?>
<worksheet xmlns="http://schemas.openxmlformats.org/spreadsheetml/2006/main" xmlns:r="http://schemas.openxmlformats.org/officeDocument/2006/relationships">
  <sheetPr>
    <pageSetUpPr fitToPage="1"/>
  </sheetPr>
  <dimension ref="B2:X32"/>
  <sheetViews>
    <sheetView zoomScale="70" zoomScaleNormal="70" workbookViewId="0">
      <selection activeCell="B14" sqref="B13:B14"/>
    </sheetView>
  </sheetViews>
  <sheetFormatPr defaultColWidth="9" defaultRowHeight="15"/>
  <cols>
    <col min="2" max="2" width="10" bestFit="1" customWidth="1"/>
    <col min="3" max="7" width="11.28515625" customWidth="1"/>
    <col min="8" max="9" width="8.28515625" customWidth="1"/>
    <col min="10" max="12" width="9.42578125" customWidth="1"/>
    <col min="13" max="13" width="8.140625" customWidth="1"/>
    <col min="14" max="18" width="9.140625" customWidth="1"/>
  </cols>
  <sheetData>
    <row r="2" spans="2:24" ht="15.75" thickBot="1"/>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
        <v>249</v>
      </c>
      <c r="G10" s="105"/>
      <c r="H10" s="105"/>
      <c r="I10" s="105"/>
      <c r="J10" s="105"/>
      <c r="K10" s="106"/>
      <c r="L10" s="106"/>
      <c r="M10" s="103" t="s">
        <v>228</v>
      </c>
      <c r="N10" s="103"/>
      <c r="O10" s="103"/>
      <c r="P10" s="104" t="s">
        <v>43</v>
      </c>
      <c r="Q10" s="105"/>
      <c r="R10" s="105"/>
      <c r="S10" s="105"/>
      <c r="T10" s="107"/>
      <c r="U10" s="107"/>
      <c r="V10" s="107"/>
      <c r="W10" s="108"/>
      <c r="X10" s="13"/>
    </row>
    <row r="11" spans="2:24" ht="19.5" customHeight="1" thickBot="1">
      <c r="B11" s="145" t="s">
        <v>229</v>
      </c>
      <c r="C11" s="146"/>
      <c r="D11" s="146"/>
      <c r="E11" s="146"/>
      <c r="F11" s="193">
        <v>43077</v>
      </c>
      <c r="G11" s="148"/>
      <c r="H11" s="148"/>
      <c r="I11" s="148"/>
      <c r="J11" s="148"/>
      <c r="K11" s="7"/>
      <c r="L11" s="7"/>
      <c r="M11" s="149" t="s">
        <v>230</v>
      </c>
      <c r="N11" s="149"/>
      <c r="O11" s="149"/>
      <c r="P11" s="147" t="s">
        <v>239</v>
      </c>
      <c r="Q11" s="150"/>
      <c r="R11" s="150"/>
      <c r="S11" s="150"/>
      <c r="T11" s="150"/>
      <c r="U11" s="150"/>
      <c r="V11" s="150"/>
      <c r="W11" s="151"/>
      <c r="X11" s="13"/>
    </row>
    <row r="12" spans="2:24" ht="32.25" thickBot="1">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01">
        <v>1</v>
      </c>
      <c r="C13" s="160" t="s">
        <v>264</v>
      </c>
      <c r="D13" s="161"/>
      <c r="E13" s="161"/>
      <c r="F13" s="161"/>
      <c r="G13" s="162"/>
      <c r="H13" s="163"/>
      <c r="I13" s="164"/>
      <c r="J13" s="164"/>
      <c r="K13" s="164"/>
      <c r="L13" s="164"/>
      <c r="M13" s="164"/>
      <c r="N13" s="165"/>
      <c r="O13" s="166"/>
      <c r="P13" s="166"/>
      <c r="Q13" s="166"/>
      <c r="R13" s="166"/>
      <c r="S13" s="165"/>
      <c r="T13" s="165"/>
      <c r="U13" s="165"/>
      <c r="V13" s="167"/>
      <c r="W13" s="168"/>
    </row>
    <row r="14" spans="2:24" ht="63" customHeight="1">
      <c r="B14" s="201">
        <v>2</v>
      </c>
      <c r="C14" s="197" t="s">
        <v>267</v>
      </c>
      <c r="D14" s="198"/>
      <c r="E14" s="198"/>
      <c r="F14" s="198"/>
      <c r="G14" s="199"/>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thickBo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32"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4.xml><?xml version="1.0" encoding="utf-8"?>
<worksheet xmlns="http://schemas.openxmlformats.org/spreadsheetml/2006/main" xmlns:r="http://schemas.openxmlformats.org/officeDocument/2006/relationships">
  <sheetPr>
    <pageSetUpPr fitToPage="1"/>
  </sheetPr>
  <dimension ref="B3:X32"/>
  <sheetViews>
    <sheetView topLeftCell="A7" zoomScale="70" zoomScaleNormal="70" workbookViewId="0">
      <selection activeCell="H19" sqref="H19:M19"/>
    </sheetView>
  </sheetViews>
  <sheetFormatPr defaultColWidth="9" defaultRowHeight="15"/>
  <cols>
    <col min="2" max="2" width="10" bestFit="1" customWidth="1"/>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tr">
        <f>'1333(XDH062)-DSC-92-PR-001'!F10:J10</f>
        <v>1333(XDH062)-AH-TR-027</v>
      </c>
      <c r="G10" s="105"/>
      <c r="H10" s="105"/>
      <c r="I10" s="105"/>
      <c r="J10" s="105"/>
      <c r="K10" s="106"/>
      <c r="L10" s="106"/>
      <c r="M10" s="103" t="s">
        <v>228</v>
      </c>
      <c r="N10" s="103"/>
      <c r="O10" s="103"/>
      <c r="P10" s="104" t="s">
        <v>83</v>
      </c>
      <c r="Q10" s="105"/>
      <c r="R10" s="105"/>
      <c r="S10" s="105"/>
      <c r="T10" s="107"/>
      <c r="U10" s="107"/>
      <c r="V10" s="107"/>
      <c r="W10" s="108"/>
      <c r="X10" s="13"/>
    </row>
    <row r="11" spans="2:24" ht="19.5" customHeight="1">
      <c r="B11" s="145" t="s">
        <v>229</v>
      </c>
      <c r="C11" s="146"/>
      <c r="D11" s="146"/>
      <c r="E11" s="146"/>
      <c r="F11" s="194">
        <f>'1333(XDH062)-DSC-92-PR-001'!F11:J11</f>
        <v>43077</v>
      </c>
      <c r="G11" s="105"/>
      <c r="H11" s="105"/>
      <c r="I11" s="105"/>
      <c r="J11" s="105"/>
      <c r="K11" s="7"/>
      <c r="L11" s="7"/>
      <c r="M11" s="149" t="s">
        <v>230</v>
      </c>
      <c r="N11" s="149"/>
      <c r="O11" s="149"/>
      <c r="P11" s="147" t="s">
        <v>250</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189.75" customHeight="1">
      <c r="B13" s="201">
        <v>1</v>
      </c>
      <c r="C13" s="160" t="s">
        <v>265</v>
      </c>
      <c r="D13" s="161"/>
      <c r="E13" s="161"/>
      <c r="F13" s="161"/>
      <c r="G13" s="162"/>
      <c r="H13" s="169"/>
      <c r="I13" s="195"/>
      <c r="J13" s="195"/>
      <c r="K13" s="195"/>
      <c r="L13" s="195"/>
      <c r="M13" s="196"/>
      <c r="N13" s="165"/>
      <c r="O13" s="166"/>
      <c r="P13" s="166"/>
      <c r="Q13" s="166"/>
      <c r="R13" s="166"/>
      <c r="S13" s="165"/>
      <c r="T13" s="165"/>
      <c r="U13" s="165"/>
      <c r="V13" s="167"/>
      <c r="W13" s="168"/>
    </row>
    <row r="14" spans="2:24" ht="95.25" customHeight="1">
      <c r="B14" s="201">
        <v>2</v>
      </c>
      <c r="C14" s="197" t="s">
        <v>267</v>
      </c>
      <c r="D14" s="198"/>
      <c r="E14" s="198"/>
      <c r="F14" s="198"/>
      <c r="G14" s="199"/>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r:id="rId1"/>
  <drawing r:id="rId2"/>
</worksheet>
</file>

<file path=xl/worksheets/sheet1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2" sqref="X22"/>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87</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6.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H15" sqref="H15:M15"/>
    </sheetView>
  </sheetViews>
  <sheetFormatPr defaultColWidth="9" defaultRowHeight="15"/>
  <cols>
    <col min="2" max="2" width="10" bestFit="1" customWidth="1"/>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tr">
        <f>'1333(XDH062)-DSC-92-PR-001'!F10:J10</f>
        <v>1333(XDH062)-AH-TR-027</v>
      </c>
      <c r="G10" s="105"/>
      <c r="H10" s="105"/>
      <c r="I10" s="105"/>
      <c r="J10" s="105"/>
      <c r="K10" s="106"/>
      <c r="L10" s="106"/>
      <c r="M10" s="103" t="s">
        <v>228</v>
      </c>
      <c r="N10" s="103"/>
      <c r="O10" s="103"/>
      <c r="P10" s="104" t="s">
        <v>91</v>
      </c>
      <c r="Q10" s="105"/>
      <c r="R10" s="105"/>
      <c r="S10" s="105"/>
      <c r="T10" s="107"/>
      <c r="U10" s="107"/>
      <c r="V10" s="107"/>
      <c r="W10" s="108"/>
      <c r="X10" s="13"/>
    </row>
    <row r="11" spans="2:24" ht="19.5" customHeight="1">
      <c r="B11" s="145" t="s">
        <v>229</v>
      </c>
      <c r="C11" s="146"/>
      <c r="D11" s="146"/>
      <c r="E11" s="146"/>
      <c r="F11" s="193">
        <f>'1333(XDH062)-DSC-92-PR-001'!F11:J11</f>
        <v>43077</v>
      </c>
      <c r="G11" s="148"/>
      <c r="H11" s="148"/>
      <c r="I11" s="148"/>
      <c r="J11" s="148"/>
      <c r="K11" s="7"/>
      <c r="L11" s="7"/>
      <c r="M11" s="149" t="s">
        <v>230</v>
      </c>
      <c r="N11" s="149"/>
      <c r="O11" s="149"/>
      <c r="P11" s="147" t="s">
        <v>96</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169.5" customHeight="1">
      <c r="B13" s="200">
        <v>1</v>
      </c>
      <c r="C13" s="160" t="s">
        <v>265</v>
      </c>
      <c r="D13" s="161"/>
      <c r="E13" s="161"/>
      <c r="F13" s="161"/>
      <c r="G13" s="162"/>
      <c r="H13" s="169"/>
      <c r="I13" s="195"/>
      <c r="J13" s="195"/>
      <c r="K13" s="195"/>
      <c r="L13" s="195"/>
      <c r="M13" s="196"/>
      <c r="N13" s="165"/>
      <c r="O13" s="166"/>
      <c r="P13" s="166"/>
      <c r="Q13" s="166"/>
      <c r="R13" s="166"/>
      <c r="S13" s="165"/>
      <c r="T13" s="165"/>
      <c r="U13" s="165"/>
      <c r="V13" s="167"/>
      <c r="W13" s="168"/>
    </row>
    <row r="14" spans="2:24" ht="95.25" customHeight="1">
      <c r="B14" s="201">
        <v>2</v>
      </c>
      <c r="C14" s="197" t="s">
        <v>266</v>
      </c>
      <c r="D14" s="198"/>
      <c r="E14" s="198"/>
      <c r="F14" s="198"/>
      <c r="G14" s="199"/>
      <c r="H14" s="169"/>
      <c r="I14" s="170"/>
      <c r="J14" s="170"/>
      <c r="K14" s="170"/>
      <c r="L14" s="170"/>
      <c r="M14" s="171"/>
      <c r="N14" s="172"/>
      <c r="O14" s="173"/>
      <c r="P14" s="173"/>
      <c r="Q14" s="173"/>
      <c r="R14" s="174"/>
      <c r="S14" s="172"/>
      <c r="T14" s="173"/>
      <c r="U14" s="174"/>
      <c r="V14" s="175"/>
      <c r="W14" s="176"/>
    </row>
    <row r="15" spans="2:24" ht="137.25" customHeight="1">
      <c r="B15" s="201" t="s">
        <v>268</v>
      </c>
      <c r="C15" s="197" t="s">
        <v>267</v>
      </c>
      <c r="D15" s="198"/>
      <c r="E15" s="198"/>
      <c r="F15" s="198"/>
      <c r="G15" s="199"/>
      <c r="H15" s="163"/>
      <c r="I15" s="164"/>
      <c r="J15" s="164"/>
      <c r="K15" s="164"/>
      <c r="L15" s="164"/>
      <c r="M15" s="164"/>
      <c r="N15" s="177"/>
      <c r="O15" s="164"/>
      <c r="P15" s="164"/>
      <c r="Q15" s="164"/>
      <c r="R15" s="164"/>
      <c r="S15" s="177"/>
      <c r="T15" s="177"/>
      <c r="U15" s="177"/>
      <c r="V15" s="178"/>
      <c r="W15" s="179"/>
    </row>
    <row r="16" spans="2:24" ht="70.5" customHeight="1">
      <c r="B16" s="201"/>
      <c r="C16" s="197"/>
      <c r="D16" s="198"/>
      <c r="E16" s="198"/>
      <c r="F16" s="198"/>
      <c r="G16" s="199"/>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disablePrompts="1"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7.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H22" sqref="H22:M22"/>
    </sheetView>
  </sheetViews>
  <sheetFormatPr defaultColWidth="9" defaultRowHeight="15"/>
  <cols>
    <col min="2" max="2" width="10" bestFit="1" customWidth="1"/>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tr">
        <f>'1333(XDH062)-DSC-92-PR-001'!F10:J10</f>
        <v>1333(XDH062)-AH-TR-027</v>
      </c>
      <c r="G10" s="105"/>
      <c r="H10" s="105"/>
      <c r="I10" s="105"/>
      <c r="J10" s="105"/>
      <c r="K10" s="106"/>
      <c r="L10" s="106"/>
      <c r="M10" s="103" t="s">
        <v>228</v>
      </c>
      <c r="N10" s="103"/>
      <c r="O10" s="103"/>
      <c r="P10" s="104" t="s">
        <v>242</v>
      </c>
      <c r="Q10" s="105"/>
      <c r="R10" s="105"/>
      <c r="S10" s="105"/>
      <c r="T10" s="107"/>
      <c r="U10" s="107"/>
      <c r="V10" s="107"/>
      <c r="W10" s="108"/>
      <c r="X10" s="13"/>
    </row>
    <row r="11" spans="2:24" ht="19.5" customHeight="1">
      <c r="B11" s="145" t="s">
        <v>229</v>
      </c>
      <c r="C11" s="146"/>
      <c r="D11" s="146"/>
      <c r="E11" s="146"/>
      <c r="F11" s="193">
        <f>'1333(XDH062)-DSC-92-PR-001'!F11:J11</f>
        <v>43077</v>
      </c>
      <c r="G11" s="148"/>
      <c r="H11" s="148"/>
      <c r="I11" s="148"/>
      <c r="J11" s="148"/>
      <c r="K11" s="7"/>
      <c r="L11" s="7"/>
      <c r="M11" s="149" t="s">
        <v>230</v>
      </c>
      <c r="N11" s="149"/>
      <c r="O11" s="149"/>
      <c r="P11" s="147" t="s">
        <v>243</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00">
        <v>1</v>
      </c>
      <c r="C13" s="160" t="s">
        <v>259</v>
      </c>
      <c r="D13" s="161"/>
      <c r="E13" s="161"/>
      <c r="F13" s="161"/>
      <c r="G13" s="162"/>
      <c r="H13" s="163" t="s">
        <v>238</v>
      </c>
      <c r="I13" s="164"/>
      <c r="J13" s="164"/>
      <c r="K13" s="164"/>
      <c r="L13" s="164"/>
      <c r="M13" s="164"/>
      <c r="N13" s="165" t="s">
        <v>261</v>
      </c>
      <c r="O13" s="166"/>
      <c r="P13" s="166"/>
      <c r="Q13" s="166"/>
      <c r="R13" s="166"/>
      <c r="S13" s="165"/>
      <c r="T13" s="165"/>
      <c r="U13" s="165"/>
      <c r="V13" s="167"/>
      <c r="W13" s="168"/>
    </row>
    <row r="14" spans="2:24" ht="95.25" customHeight="1">
      <c r="B14" s="201"/>
      <c r="C14" s="197"/>
      <c r="D14" s="198"/>
      <c r="E14" s="198"/>
      <c r="F14" s="198"/>
      <c r="G14" s="199"/>
      <c r="H14" s="169"/>
      <c r="I14" s="170"/>
      <c r="J14" s="170"/>
      <c r="K14" s="170"/>
      <c r="L14" s="170"/>
      <c r="M14" s="171"/>
      <c r="N14" s="172"/>
      <c r="O14" s="173"/>
      <c r="P14" s="173"/>
      <c r="Q14" s="173"/>
      <c r="R14" s="174"/>
      <c r="S14" s="172"/>
      <c r="T14" s="173"/>
      <c r="U14" s="174"/>
      <c r="V14" s="175"/>
      <c r="W14" s="176"/>
    </row>
    <row r="15" spans="2:24" ht="65.25" customHeight="1">
      <c r="B15" s="202"/>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201"/>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202"/>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201"/>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202"/>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206"/>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206"/>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206"/>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206"/>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8.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2" sqref="X22"/>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95</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19.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H14" sqref="H14:M14"/>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tr">
        <f>'1333(XDH062)-DSC-92-PR-001'!F10:J10</f>
        <v>1333(XDH062)-AH-TR-027</v>
      </c>
      <c r="G10" s="105"/>
      <c r="H10" s="105"/>
      <c r="I10" s="105"/>
      <c r="J10" s="105"/>
      <c r="K10" s="106"/>
      <c r="L10" s="106"/>
      <c r="M10" s="103" t="s">
        <v>228</v>
      </c>
      <c r="N10" s="103"/>
      <c r="O10" s="103"/>
      <c r="P10" s="104" t="s">
        <v>262</v>
      </c>
      <c r="Q10" s="105"/>
      <c r="R10" s="105"/>
      <c r="S10" s="105"/>
      <c r="T10" s="107"/>
      <c r="U10" s="107"/>
      <c r="V10" s="107"/>
      <c r="W10" s="108"/>
      <c r="X10" s="13"/>
    </row>
    <row r="11" spans="2:24" ht="19.5" customHeight="1">
      <c r="B11" s="145" t="s">
        <v>229</v>
      </c>
      <c r="C11" s="146"/>
      <c r="D11" s="146"/>
      <c r="E11" s="146"/>
      <c r="F11" s="193">
        <f>'1333(XDH062)-DSC-92-PR-001'!F11:J11</f>
        <v>43077</v>
      </c>
      <c r="G11" s="148"/>
      <c r="H11" s="148"/>
      <c r="I11" s="148"/>
      <c r="J11" s="148"/>
      <c r="K11" s="7"/>
      <c r="L11" s="7"/>
      <c r="M11" s="149" t="s">
        <v>230</v>
      </c>
      <c r="N11" s="149"/>
      <c r="O11" s="149"/>
      <c r="P11" s="147" t="s">
        <v>263</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t="s">
        <v>261</v>
      </c>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0.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N15" sqref="N15:R15"/>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t="str">
        <f>'Comment on DWG-91-PI-001'!F10:J10</f>
        <v>1333(XDH062)-AH-TR-027</v>
      </c>
      <c r="G10" s="105"/>
      <c r="H10" s="105"/>
      <c r="I10" s="105"/>
      <c r="J10" s="105"/>
      <c r="K10" s="106"/>
      <c r="L10" s="106"/>
      <c r="M10" s="103" t="s">
        <v>228</v>
      </c>
      <c r="N10" s="103"/>
      <c r="O10" s="103"/>
      <c r="P10" s="104" t="s">
        <v>79</v>
      </c>
      <c r="Q10" s="105"/>
      <c r="R10" s="105"/>
      <c r="S10" s="105"/>
      <c r="T10" s="107"/>
      <c r="U10" s="107"/>
      <c r="V10" s="107"/>
      <c r="W10" s="108"/>
      <c r="X10" s="13"/>
    </row>
    <row r="11" spans="2:24" ht="19.5" customHeight="1">
      <c r="B11" s="145" t="s">
        <v>229</v>
      </c>
      <c r="C11" s="146"/>
      <c r="D11" s="146"/>
      <c r="E11" s="146"/>
      <c r="F11" s="193">
        <f>'Comment on DWG-91-PI-001'!F11:J11</f>
        <v>43077</v>
      </c>
      <c r="G11" s="148"/>
      <c r="H11" s="148"/>
      <c r="I11" s="148"/>
      <c r="J11" s="148"/>
      <c r="K11" s="7"/>
      <c r="L11" s="7"/>
      <c r="M11" s="149" t="s">
        <v>230</v>
      </c>
      <c r="N11" s="149"/>
      <c r="O11" s="149"/>
      <c r="P11" s="147" t="s">
        <v>104</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t="s">
        <v>261</v>
      </c>
      <c r="D13" s="161"/>
      <c r="E13" s="161"/>
      <c r="F13" s="161"/>
      <c r="G13" s="162"/>
      <c r="H13" s="163"/>
      <c r="I13" s="164"/>
      <c r="J13" s="164"/>
      <c r="K13" s="164"/>
      <c r="L13" s="164"/>
      <c r="M13" s="164"/>
      <c r="N13" s="165"/>
      <c r="O13" s="166"/>
      <c r="P13" s="166"/>
      <c r="Q13" s="166"/>
      <c r="R13" s="166"/>
      <c r="S13" s="165"/>
      <c r="T13" s="165"/>
      <c r="U13" s="165"/>
      <c r="V13" s="167"/>
      <c r="W13" s="168"/>
    </row>
    <row r="14" spans="2:24" ht="57.7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58.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57"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40" fitToHeight="100" orientation="landscape"/>
  <drawing r:id="rId1"/>
</worksheet>
</file>

<file path=xl/worksheets/sheet21.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1" sqref="X21"/>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103</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2.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1" sqref="X21"/>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108</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3.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1" sqref="X21"/>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112</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4.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X21" sqref="X21"/>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116</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Z21" sqref="Z21"/>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120</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6.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124</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7.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128</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8.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132</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29.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136</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0.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140</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1.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144</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2.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148</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3.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152</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4.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156</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160</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6.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0" sqref="P10:S10"/>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164</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7.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168</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8.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172</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39.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176</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0.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180</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1.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184</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2.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188</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3.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192</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4.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Y21" sqref="Y21"/>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196</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5.xml><?xml version="1.0" encoding="utf-8"?>
<worksheet xmlns="http://schemas.openxmlformats.org/spreadsheetml/2006/main" xmlns:r="http://schemas.openxmlformats.org/officeDocument/2006/relationships">
  <sheetPr>
    <pageSetUpPr fitToPage="1"/>
  </sheetPr>
  <dimension ref="B3:X32"/>
  <sheetViews>
    <sheetView zoomScale="70" zoomScaleNormal="70" workbookViewId="0">
      <selection activeCell="P11" sqref="P11:W11"/>
    </sheetView>
  </sheetViews>
  <sheetFormatPr defaultColWidth="9" defaultRowHeight="15"/>
  <cols>
    <col min="3" max="7" width="11.28515625" customWidth="1"/>
    <col min="8" max="9" width="8.28515625" customWidth="1"/>
    <col min="10" max="12" width="9.42578125" customWidth="1"/>
    <col min="13" max="13" width="8.140625" customWidth="1"/>
    <col min="14" max="18" width="9.140625" customWidth="1"/>
  </cols>
  <sheetData>
    <row r="3" spans="2:24">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4">
      <c r="B4" s="112"/>
      <c r="C4" s="113"/>
      <c r="D4" s="113"/>
      <c r="E4" s="113"/>
      <c r="F4" s="113"/>
      <c r="G4" s="114"/>
      <c r="H4" s="120"/>
      <c r="I4" s="120"/>
      <c r="J4" s="120"/>
      <c r="K4" s="120"/>
      <c r="L4" s="120"/>
      <c r="M4" s="120"/>
      <c r="N4" s="120"/>
      <c r="O4" s="120"/>
      <c r="P4" s="120"/>
      <c r="Q4" s="120"/>
      <c r="R4" s="120"/>
      <c r="S4" s="121"/>
      <c r="T4" s="122"/>
      <c r="U4" s="122"/>
      <c r="V4" s="122"/>
      <c r="W4" s="123"/>
    </row>
    <row r="5" spans="2:24">
      <c r="B5" s="112"/>
      <c r="C5" s="113"/>
      <c r="D5" s="113"/>
      <c r="E5" s="113"/>
      <c r="F5" s="113"/>
      <c r="G5" s="114"/>
      <c r="H5" s="120"/>
      <c r="I5" s="120"/>
      <c r="J5" s="120"/>
      <c r="K5" s="120"/>
      <c r="L5" s="120"/>
      <c r="M5" s="120"/>
      <c r="N5" s="120"/>
      <c r="O5" s="120"/>
      <c r="P5" s="120"/>
      <c r="Q5" s="120"/>
      <c r="R5" s="120"/>
      <c r="S5" s="121"/>
      <c r="T5" s="122"/>
      <c r="U5" s="122"/>
      <c r="V5" s="122"/>
      <c r="W5" s="123"/>
    </row>
    <row r="6" spans="2:24">
      <c r="B6" s="112"/>
      <c r="C6" s="113"/>
      <c r="D6" s="113"/>
      <c r="E6" s="113"/>
      <c r="F6" s="113"/>
      <c r="G6" s="114"/>
      <c r="H6" s="120"/>
      <c r="I6" s="120"/>
      <c r="J6" s="120"/>
      <c r="K6" s="120"/>
      <c r="L6" s="120"/>
      <c r="M6" s="120"/>
      <c r="N6" s="120"/>
      <c r="O6" s="120"/>
      <c r="P6" s="120"/>
      <c r="Q6" s="120"/>
      <c r="R6" s="120"/>
      <c r="S6" s="121"/>
      <c r="T6" s="122"/>
      <c r="U6" s="122"/>
      <c r="V6" s="122"/>
      <c r="W6" s="123"/>
    </row>
    <row r="7" spans="2:24">
      <c r="B7" s="112"/>
      <c r="C7" s="113"/>
      <c r="D7" s="113"/>
      <c r="E7" s="113"/>
      <c r="F7" s="113"/>
      <c r="G7" s="114"/>
      <c r="H7" s="120"/>
      <c r="I7" s="120"/>
      <c r="J7" s="120"/>
      <c r="K7" s="120"/>
      <c r="L7" s="120"/>
      <c r="M7" s="120"/>
      <c r="N7" s="120"/>
      <c r="O7" s="120"/>
      <c r="P7" s="120"/>
      <c r="Q7" s="120"/>
      <c r="R7" s="120"/>
      <c r="S7" s="124" t="s">
        <v>223</v>
      </c>
      <c r="T7" s="124"/>
      <c r="U7" s="124"/>
      <c r="V7" s="124"/>
      <c r="W7" s="125"/>
    </row>
    <row r="8" spans="2:24" ht="1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4">
      <c r="B9" s="115"/>
      <c r="C9" s="116"/>
      <c r="D9" s="116"/>
      <c r="E9" s="116"/>
      <c r="F9" s="116"/>
      <c r="G9" s="117"/>
      <c r="H9" s="130"/>
      <c r="I9" s="131"/>
      <c r="J9" s="135"/>
      <c r="K9" s="136"/>
      <c r="L9" s="137"/>
      <c r="M9" s="141"/>
      <c r="N9" s="142"/>
      <c r="O9" s="143"/>
      <c r="P9" s="130"/>
      <c r="Q9" s="126"/>
      <c r="R9" s="131"/>
      <c r="S9" s="126"/>
      <c r="T9" s="126"/>
      <c r="U9" s="126"/>
      <c r="V9" s="126"/>
      <c r="W9" s="127"/>
      <c r="X9" s="9"/>
    </row>
    <row r="10" spans="2:24" ht="18.75">
      <c r="B10" s="102" t="s">
        <v>227</v>
      </c>
      <c r="C10" s="103"/>
      <c r="D10" s="103"/>
      <c r="E10" s="103"/>
      <c r="F10" s="104"/>
      <c r="G10" s="105"/>
      <c r="H10" s="105"/>
      <c r="I10" s="105"/>
      <c r="J10" s="105"/>
      <c r="K10" s="106"/>
      <c r="L10" s="106"/>
      <c r="M10" s="103" t="s">
        <v>228</v>
      </c>
      <c r="N10" s="103"/>
      <c r="O10" s="103"/>
      <c r="P10" s="104" t="s">
        <v>200</v>
      </c>
      <c r="Q10" s="105"/>
      <c r="R10" s="105"/>
      <c r="S10" s="105"/>
      <c r="T10" s="107"/>
      <c r="U10" s="107"/>
      <c r="V10" s="107"/>
      <c r="W10" s="108"/>
      <c r="X10" s="13"/>
    </row>
    <row r="11" spans="2:24" ht="19.5" customHeight="1">
      <c r="B11" s="145" t="s">
        <v>229</v>
      </c>
      <c r="C11" s="146"/>
      <c r="D11" s="146"/>
      <c r="E11" s="146"/>
      <c r="F11" s="147"/>
      <c r="G11" s="148"/>
      <c r="H11" s="148"/>
      <c r="I11" s="148"/>
      <c r="J11" s="148"/>
      <c r="K11" s="7"/>
      <c r="L11" s="7"/>
      <c r="M11" s="149" t="s">
        <v>230</v>
      </c>
      <c r="N11" s="149"/>
      <c r="O11" s="149"/>
      <c r="P11" s="147" t="s">
        <v>231</v>
      </c>
      <c r="Q11" s="150"/>
      <c r="R11" s="150"/>
      <c r="S11" s="150"/>
      <c r="T11" s="150"/>
      <c r="U11" s="150"/>
      <c r="V11" s="150"/>
      <c r="W11" s="151"/>
      <c r="X11" s="13"/>
    </row>
    <row r="12" spans="2:24"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4" ht="53.25" customHeight="1">
      <c r="B13" s="2"/>
      <c r="C13" s="160"/>
      <c r="D13" s="161"/>
      <c r="E13" s="161"/>
      <c r="F13" s="161"/>
      <c r="G13" s="162"/>
      <c r="H13" s="163"/>
      <c r="I13" s="164"/>
      <c r="J13" s="164"/>
      <c r="K13" s="164"/>
      <c r="L13" s="164"/>
      <c r="M13" s="164"/>
      <c r="N13" s="165"/>
      <c r="O13" s="166"/>
      <c r="P13" s="166"/>
      <c r="Q13" s="166"/>
      <c r="R13" s="166"/>
      <c r="S13" s="165"/>
      <c r="T13" s="165"/>
      <c r="U13" s="165"/>
      <c r="V13" s="167"/>
      <c r="W13" s="168"/>
    </row>
    <row r="14" spans="2:24" ht="95.25"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4" ht="65.2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4" ht="70.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9.950000000000003"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950000000000003"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950000000000003"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9.950000000000003"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9.950000000000003"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9.950000000000003"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950000000000003"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39.950000000000003"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9.950000000000003"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row r="26" spans="2:23" ht="15.75">
      <c r="B26" s="8"/>
      <c r="C26" s="8"/>
      <c r="D26" s="8"/>
      <c r="E26" s="8"/>
      <c r="F26" s="8"/>
      <c r="G26" s="8"/>
      <c r="H26" s="8"/>
      <c r="I26" s="8"/>
      <c r="J26" s="8"/>
      <c r="K26" s="8"/>
      <c r="L26" s="8"/>
      <c r="M26" s="8"/>
      <c r="N26" s="8"/>
      <c r="O26" s="8"/>
      <c r="P26" s="8"/>
      <c r="Q26" s="8"/>
      <c r="R26" s="8"/>
      <c r="S26" s="8"/>
      <c r="T26" s="8"/>
    </row>
    <row r="27" spans="2:23">
      <c r="D27" s="9"/>
      <c r="E27" s="9"/>
      <c r="F27" s="9"/>
      <c r="G27" s="9"/>
      <c r="H27" s="9"/>
    </row>
    <row r="28" spans="2:23">
      <c r="D28" s="9"/>
      <c r="E28" s="9"/>
      <c r="F28" s="9"/>
      <c r="G28" s="9"/>
      <c r="H28" s="9"/>
    </row>
    <row r="29" spans="2:23">
      <c r="D29" s="9"/>
      <c r="E29" s="10"/>
      <c r="F29" s="11"/>
      <c r="G29" s="9"/>
      <c r="H29" s="9"/>
    </row>
    <row r="30" spans="2:23">
      <c r="D30" s="9"/>
      <c r="E30" s="10"/>
      <c r="F30" s="11"/>
      <c r="G30" s="12"/>
      <c r="H30" s="9"/>
    </row>
    <row r="31" spans="2:23">
      <c r="D31" s="9"/>
      <c r="E31" s="9"/>
      <c r="F31" s="9"/>
      <c r="G31" s="9"/>
      <c r="H31" s="9"/>
    </row>
    <row r="32" spans="2:23">
      <c r="D32" s="9"/>
      <c r="E32" s="9"/>
      <c r="F32" s="9"/>
      <c r="G32" s="9"/>
      <c r="H32" s="9"/>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70763888888888904" right="0.70763888888888904" top="0.74791666666666701" bottom="0.74791666666666701" header="0.31388888888888899" footer="0.31388888888888899"/>
  <pageSetup scale="57" fitToHeight="100" orientation="landscape"/>
  <drawing r:id="rId1"/>
</worksheet>
</file>

<file path=xl/worksheets/sheet46.xml><?xml version="1.0" encoding="utf-8"?>
<worksheet xmlns="http://schemas.openxmlformats.org/spreadsheetml/2006/main" xmlns:r="http://schemas.openxmlformats.org/officeDocument/2006/relationships">
  <dimension ref="B1:W25"/>
  <sheetViews>
    <sheetView workbookViewId="0">
      <selection activeCell="H14" sqref="H14:M14"/>
    </sheetView>
  </sheetViews>
  <sheetFormatPr defaultColWidth="9" defaultRowHeight="15"/>
  <cols>
    <col min="1" max="1" width="4.140625" customWidth="1"/>
    <col min="2" max="2" width="7.140625" customWidth="1"/>
    <col min="3" max="3" width="6.85546875" customWidth="1"/>
    <col min="4" max="4" width="7.42578125" customWidth="1"/>
    <col min="5" max="6" width="7.28515625" customWidth="1"/>
    <col min="7" max="7" width="8.28515625" customWidth="1"/>
    <col min="8" max="8" width="6.28515625" customWidth="1"/>
    <col min="9" max="9" width="6.140625" customWidth="1"/>
    <col min="10" max="10" width="5.85546875" customWidth="1"/>
    <col min="11" max="11" width="6.28515625" customWidth="1"/>
    <col min="12" max="13" width="5.85546875" customWidth="1"/>
    <col min="14" max="14" width="5.5703125" customWidth="1"/>
    <col min="15" max="15" width="5.42578125" customWidth="1"/>
    <col min="16" max="16" width="6.42578125" customWidth="1"/>
    <col min="17" max="17" width="6.28515625" customWidth="1"/>
    <col min="18" max="18" width="6.5703125" customWidth="1"/>
    <col min="19" max="19" width="5.7109375" customWidth="1"/>
    <col min="20" max="20" width="6.28515625" customWidth="1"/>
    <col min="21" max="21" width="7.5703125" customWidth="1"/>
    <col min="22" max="22" width="7.85546875" customWidth="1"/>
    <col min="23" max="23" width="8.85546875" customWidth="1"/>
  </cols>
  <sheetData>
    <row r="1" spans="2:23" ht="9" customHeight="1"/>
    <row r="2" spans="2:23" ht="8.25" customHeight="1"/>
    <row r="3" spans="2:23" ht="9.75" customHeight="1">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3" ht="9" customHeight="1">
      <c r="B4" s="112"/>
      <c r="C4" s="113"/>
      <c r="D4" s="113"/>
      <c r="E4" s="113"/>
      <c r="F4" s="113"/>
      <c r="G4" s="114"/>
      <c r="H4" s="120"/>
      <c r="I4" s="120"/>
      <c r="J4" s="120"/>
      <c r="K4" s="120"/>
      <c r="L4" s="120"/>
      <c r="M4" s="120"/>
      <c r="N4" s="120"/>
      <c r="O4" s="120"/>
      <c r="P4" s="120"/>
      <c r="Q4" s="120"/>
      <c r="R4" s="120"/>
      <c r="S4" s="121"/>
      <c r="T4" s="122"/>
      <c r="U4" s="122"/>
      <c r="V4" s="122"/>
      <c r="W4" s="123"/>
    </row>
    <row r="5" spans="2:23" ht="9.75" customHeight="1">
      <c r="B5" s="112"/>
      <c r="C5" s="113"/>
      <c r="D5" s="113"/>
      <c r="E5" s="113"/>
      <c r="F5" s="113"/>
      <c r="G5" s="114"/>
      <c r="H5" s="120"/>
      <c r="I5" s="120"/>
      <c r="J5" s="120"/>
      <c r="K5" s="120"/>
      <c r="L5" s="120"/>
      <c r="M5" s="120"/>
      <c r="N5" s="120"/>
      <c r="O5" s="120"/>
      <c r="P5" s="120"/>
      <c r="Q5" s="120"/>
      <c r="R5" s="120"/>
      <c r="S5" s="121"/>
      <c r="T5" s="122"/>
      <c r="U5" s="122"/>
      <c r="V5" s="122"/>
      <c r="W5" s="123"/>
    </row>
    <row r="6" spans="2:23" ht="9.75" customHeight="1">
      <c r="B6" s="112"/>
      <c r="C6" s="113"/>
      <c r="D6" s="113"/>
      <c r="E6" s="113"/>
      <c r="F6" s="113"/>
      <c r="G6" s="114"/>
      <c r="H6" s="120"/>
      <c r="I6" s="120"/>
      <c r="J6" s="120"/>
      <c r="K6" s="120"/>
      <c r="L6" s="120"/>
      <c r="M6" s="120"/>
      <c r="N6" s="120"/>
      <c r="O6" s="120"/>
      <c r="P6" s="120"/>
      <c r="Q6" s="120"/>
      <c r="R6" s="120"/>
      <c r="S6" s="121"/>
      <c r="T6" s="122"/>
      <c r="U6" s="122"/>
      <c r="V6" s="122"/>
      <c r="W6" s="123"/>
    </row>
    <row r="7" spans="2:23" ht="9.75" customHeight="1">
      <c r="B7" s="112"/>
      <c r="C7" s="113"/>
      <c r="D7" s="113"/>
      <c r="E7" s="113"/>
      <c r="F7" s="113"/>
      <c r="G7" s="114"/>
      <c r="H7" s="120"/>
      <c r="I7" s="120"/>
      <c r="J7" s="120"/>
      <c r="K7" s="120"/>
      <c r="L7" s="120"/>
      <c r="M7" s="120"/>
      <c r="N7" s="120"/>
      <c r="O7" s="120"/>
      <c r="P7" s="120"/>
      <c r="Q7" s="120"/>
      <c r="R7" s="120"/>
      <c r="S7" s="124" t="s">
        <v>223</v>
      </c>
      <c r="T7" s="124"/>
      <c r="U7" s="124"/>
      <c r="V7" s="124"/>
      <c r="W7" s="125"/>
    </row>
    <row r="8" spans="2:23" ht="8.2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3" ht="12.75" customHeight="1">
      <c r="B9" s="115"/>
      <c r="C9" s="116"/>
      <c r="D9" s="116"/>
      <c r="E9" s="116"/>
      <c r="F9" s="116"/>
      <c r="G9" s="117"/>
      <c r="H9" s="130"/>
      <c r="I9" s="131"/>
      <c r="J9" s="135"/>
      <c r="K9" s="136"/>
      <c r="L9" s="137"/>
      <c r="M9" s="141"/>
      <c r="N9" s="142"/>
      <c r="O9" s="143"/>
      <c r="P9" s="130"/>
      <c r="Q9" s="126"/>
      <c r="R9" s="131"/>
      <c r="S9" s="126"/>
      <c r="T9" s="126"/>
      <c r="U9" s="126"/>
      <c r="V9" s="126"/>
      <c r="W9" s="127"/>
    </row>
    <row r="10" spans="2:23" ht="18.75">
      <c r="B10" s="102" t="s">
        <v>227</v>
      </c>
      <c r="C10" s="103"/>
      <c r="D10" s="103"/>
      <c r="E10" s="103"/>
      <c r="F10" s="104" t="s">
        <v>235</v>
      </c>
      <c r="G10" s="105"/>
      <c r="H10" s="105"/>
      <c r="I10" s="105"/>
      <c r="J10" s="105"/>
      <c r="K10" s="106"/>
      <c r="L10" s="106"/>
      <c r="M10" s="103" t="s">
        <v>228</v>
      </c>
      <c r="N10" s="103"/>
      <c r="O10" s="103"/>
      <c r="P10" s="104" t="s">
        <v>91</v>
      </c>
      <c r="Q10" s="105"/>
      <c r="R10" s="105"/>
      <c r="S10" s="105"/>
      <c r="T10" s="107"/>
      <c r="U10" s="107"/>
      <c r="V10" s="107"/>
      <c r="W10" s="108"/>
    </row>
    <row r="11" spans="2:23" ht="18.75">
      <c r="B11" s="145" t="s">
        <v>229</v>
      </c>
      <c r="C11" s="146"/>
      <c r="D11" s="146"/>
      <c r="E11" s="146"/>
      <c r="F11" s="191">
        <v>43021</v>
      </c>
      <c r="G11" s="192"/>
      <c r="H11" s="192"/>
      <c r="I11" s="192"/>
      <c r="J11" s="192"/>
      <c r="K11" s="7"/>
      <c r="L11" s="7"/>
      <c r="M11" s="149" t="s">
        <v>230</v>
      </c>
      <c r="N11" s="149"/>
      <c r="O11" s="149"/>
      <c r="P11" s="147" t="s">
        <v>244</v>
      </c>
      <c r="Q11" s="150"/>
      <c r="R11" s="150"/>
      <c r="S11" s="150"/>
      <c r="T11" s="150"/>
      <c r="U11" s="150"/>
      <c r="V11" s="150"/>
      <c r="W11" s="151"/>
    </row>
    <row r="12" spans="2:23"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3" ht="38.25" customHeight="1">
      <c r="B13" s="2">
        <v>1</v>
      </c>
      <c r="C13" s="160" t="s">
        <v>240</v>
      </c>
      <c r="D13" s="161"/>
      <c r="E13" s="161"/>
      <c r="F13" s="161"/>
      <c r="G13" s="162"/>
      <c r="H13" s="163" t="s">
        <v>241</v>
      </c>
      <c r="I13" s="164"/>
      <c r="J13" s="164"/>
      <c r="K13" s="164"/>
      <c r="L13" s="164"/>
      <c r="M13" s="164"/>
      <c r="N13" s="165"/>
      <c r="O13" s="166"/>
      <c r="P13" s="166"/>
      <c r="Q13" s="166"/>
      <c r="R13" s="166"/>
      <c r="S13" s="165"/>
      <c r="T13" s="165"/>
      <c r="U13" s="165"/>
      <c r="V13" s="167"/>
      <c r="W13" s="168"/>
    </row>
    <row r="14" spans="2:23" ht="39.75" customHeight="1">
      <c r="B14" s="3">
        <v>2</v>
      </c>
      <c r="C14" s="160" t="s">
        <v>237</v>
      </c>
      <c r="D14" s="161"/>
      <c r="E14" s="161"/>
      <c r="F14" s="161"/>
      <c r="G14" s="162"/>
      <c r="H14" s="169" t="s">
        <v>238</v>
      </c>
      <c r="I14" s="170"/>
      <c r="J14" s="170"/>
      <c r="K14" s="170"/>
      <c r="L14" s="170"/>
      <c r="M14" s="171"/>
      <c r="N14" s="172"/>
      <c r="O14" s="173"/>
      <c r="P14" s="173"/>
      <c r="Q14" s="173"/>
      <c r="R14" s="174"/>
      <c r="S14" s="172"/>
      <c r="T14" s="173"/>
      <c r="U14" s="174"/>
      <c r="V14" s="175"/>
      <c r="W14" s="176"/>
    </row>
    <row r="15" spans="2:23" ht="39.7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3" ht="39.7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6"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9"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9"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44.25"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44.25"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6"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9.75"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42"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43.5"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69930555555555596" right="0.69930555555555596" top="0.75" bottom="0.75" header="0.3" footer="0.3"/>
  <pageSetup paperSize="9" orientation="portrait"/>
  <drawing r:id="rId1"/>
</worksheet>
</file>

<file path=xl/worksheets/sheet47.xml><?xml version="1.0" encoding="utf-8"?>
<worksheet xmlns="http://schemas.openxmlformats.org/spreadsheetml/2006/main" xmlns:r="http://schemas.openxmlformats.org/officeDocument/2006/relationships">
  <dimension ref="B1:W25"/>
  <sheetViews>
    <sheetView workbookViewId="0">
      <selection activeCell="H13" sqref="H13:M13"/>
    </sheetView>
  </sheetViews>
  <sheetFormatPr defaultColWidth="9" defaultRowHeight="15"/>
  <cols>
    <col min="1" max="1" width="5.7109375" customWidth="1"/>
    <col min="2" max="3" width="6.42578125" customWidth="1"/>
    <col min="4" max="4" width="7.140625" customWidth="1"/>
    <col min="5" max="5" width="8.140625" customWidth="1"/>
    <col min="6" max="6" width="7.7109375" customWidth="1"/>
    <col min="7" max="7" width="6.85546875" customWidth="1"/>
    <col min="8" max="8" width="6.5703125" customWidth="1"/>
    <col min="9" max="9" width="5.85546875" customWidth="1"/>
    <col min="10" max="10" width="5.5703125" customWidth="1"/>
    <col min="11" max="11" width="6.28515625" customWidth="1"/>
    <col min="12" max="12" width="5.5703125" customWidth="1"/>
    <col min="13" max="13" width="6.140625" customWidth="1"/>
    <col min="14" max="14" width="6.7109375" customWidth="1"/>
    <col min="15" max="15" width="6.28515625" customWidth="1"/>
    <col min="16" max="16" width="6.42578125" customWidth="1"/>
    <col min="17" max="17" width="6" customWidth="1"/>
    <col min="18" max="18" width="8.42578125" customWidth="1"/>
    <col min="19" max="19" width="7.5703125" customWidth="1"/>
    <col min="20" max="20" width="6.7109375" customWidth="1"/>
    <col min="21" max="21" width="7.5703125" customWidth="1"/>
  </cols>
  <sheetData>
    <row r="1" spans="2:23" ht="10.5" customHeight="1"/>
    <row r="2" spans="2:23" ht="10.5" customHeight="1"/>
    <row r="3" spans="2:23" ht="7.5" customHeight="1">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3" ht="8.25" customHeight="1">
      <c r="B4" s="112"/>
      <c r="C4" s="113"/>
      <c r="D4" s="113"/>
      <c r="E4" s="113"/>
      <c r="F4" s="113"/>
      <c r="G4" s="114"/>
      <c r="H4" s="120"/>
      <c r="I4" s="120"/>
      <c r="J4" s="120"/>
      <c r="K4" s="120"/>
      <c r="L4" s="120"/>
      <c r="M4" s="120"/>
      <c r="N4" s="120"/>
      <c r="O4" s="120"/>
      <c r="P4" s="120"/>
      <c r="Q4" s="120"/>
      <c r="R4" s="120"/>
      <c r="S4" s="121"/>
      <c r="T4" s="122"/>
      <c r="U4" s="122"/>
      <c r="V4" s="122"/>
      <c r="W4" s="123"/>
    </row>
    <row r="5" spans="2:23" ht="9.75" customHeight="1">
      <c r="B5" s="112"/>
      <c r="C5" s="113"/>
      <c r="D5" s="113"/>
      <c r="E5" s="113"/>
      <c r="F5" s="113"/>
      <c r="G5" s="114"/>
      <c r="H5" s="120"/>
      <c r="I5" s="120"/>
      <c r="J5" s="120"/>
      <c r="K5" s="120"/>
      <c r="L5" s="120"/>
      <c r="M5" s="120"/>
      <c r="N5" s="120"/>
      <c r="O5" s="120"/>
      <c r="P5" s="120"/>
      <c r="Q5" s="120"/>
      <c r="R5" s="120"/>
      <c r="S5" s="121"/>
      <c r="T5" s="122"/>
      <c r="U5" s="122"/>
      <c r="V5" s="122"/>
      <c r="W5" s="123"/>
    </row>
    <row r="6" spans="2:23" ht="9" customHeight="1">
      <c r="B6" s="112"/>
      <c r="C6" s="113"/>
      <c r="D6" s="113"/>
      <c r="E6" s="113"/>
      <c r="F6" s="113"/>
      <c r="G6" s="114"/>
      <c r="H6" s="120"/>
      <c r="I6" s="120"/>
      <c r="J6" s="120"/>
      <c r="K6" s="120"/>
      <c r="L6" s="120"/>
      <c r="M6" s="120"/>
      <c r="N6" s="120"/>
      <c r="O6" s="120"/>
      <c r="P6" s="120"/>
      <c r="Q6" s="120"/>
      <c r="R6" s="120"/>
      <c r="S6" s="121"/>
      <c r="T6" s="122"/>
      <c r="U6" s="122"/>
      <c r="V6" s="122"/>
      <c r="W6" s="123"/>
    </row>
    <row r="7" spans="2:23" ht="11.25" customHeight="1">
      <c r="B7" s="112"/>
      <c r="C7" s="113"/>
      <c r="D7" s="113"/>
      <c r="E7" s="113"/>
      <c r="F7" s="113"/>
      <c r="G7" s="114"/>
      <c r="H7" s="120"/>
      <c r="I7" s="120"/>
      <c r="J7" s="120"/>
      <c r="K7" s="120"/>
      <c r="L7" s="120"/>
      <c r="M7" s="120"/>
      <c r="N7" s="120"/>
      <c r="O7" s="120"/>
      <c r="P7" s="120"/>
      <c r="Q7" s="120"/>
      <c r="R7" s="120"/>
      <c r="S7" s="124" t="s">
        <v>223</v>
      </c>
      <c r="T7" s="124"/>
      <c r="U7" s="124"/>
      <c r="V7" s="124"/>
      <c r="W7" s="125"/>
    </row>
    <row r="8" spans="2:23" ht="10.5" customHeight="1">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3" ht="10.5" customHeight="1">
      <c r="B9" s="115"/>
      <c r="C9" s="116"/>
      <c r="D9" s="116"/>
      <c r="E9" s="116"/>
      <c r="F9" s="116"/>
      <c r="G9" s="117"/>
      <c r="H9" s="130"/>
      <c r="I9" s="131"/>
      <c r="J9" s="135"/>
      <c r="K9" s="136"/>
      <c r="L9" s="137"/>
      <c r="M9" s="141"/>
      <c r="N9" s="142"/>
      <c r="O9" s="143"/>
      <c r="P9" s="130"/>
      <c r="Q9" s="126"/>
      <c r="R9" s="131"/>
      <c r="S9" s="126"/>
      <c r="T9" s="126"/>
      <c r="U9" s="126"/>
      <c r="V9" s="126"/>
      <c r="W9" s="127"/>
    </row>
    <row r="10" spans="2:23" ht="22.5" customHeight="1">
      <c r="B10" s="102" t="s">
        <v>227</v>
      </c>
      <c r="C10" s="103"/>
      <c r="D10" s="103"/>
      <c r="E10" s="103"/>
      <c r="F10" s="104" t="s">
        <v>235</v>
      </c>
      <c r="G10" s="105"/>
      <c r="H10" s="105"/>
      <c r="I10" s="105"/>
      <c r="J10" s="105"/>
      <c r="K10" s="106"/>
      <c r="L10" s="106"/>
      <c r="M10" s="103" t="s">
        <v>228</v>
      </c>
      <c r="N10" s="103"/>
      <c r="O10" s="103"/>
      <c r="P10" s="104" t="s">
        <v>242</v>
      </c>
      <c r="Q10" s="105"/>
      <c r="R10" s="105"/>
      <c r="S10" s="105"/>
      <c r="T10" s="107"/>
      <c r="U10" s="107"/>
      <c r="V10" s="107"/>
      <c r="W10" s="108"/>
    </row>
    <row r="11" spans="2:23" ht="29.25" customHeight="1">
      <c r="B11" s="145" t="s">
        <v>229</v>
      </c>
      <c r="C11" s="146"/>
      <c r="D11" s="146"/>
      <c r="E11" s="146"/>
      <c r="F11" s="191">
        <v>43021</v>
      </c>
      <c r="G11" s="192"/>
      <c r="H11" s="192"/>
      <c r="I11" s="192"/>
      <c r="J11" s="192"/>
      <c r="K11" s="7"/>
      <c r="L11" s="7"/>
      <c r="M11" s="149" t="s">
        <v>230</v>
      </c>
      <c r="N11" s="149"/>
      <c r="O11" s="149"/>
      <c r="P11" s="147" t="s">
        <v>245</v>
      </c>
      <c r="Q11" s="150"/>
      <c r="R11" s="150"/>
      <c r="S11" s="150"/>
      <c r="T11" s="150"/>
      <c r="U11" s="150"/>
      <c r="V11" s="150"/>
      <c r="W11" s="151"/>
    </row>
    <row r="12" spans="2:23"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3" ht="43.5" customHeight="1">
      <c r="B13" s="2">
        <v>1</v>
      </c>
      <c r="C13" s="160" t="s">
        <v>237</v>
      </c>
      <c r="D13" s="161"/>
      <c r="E13" s="161"/>
      <c r="F13" s="161"/>
      <c r="G13" s="162"/>
      <c r="H13" s="163" t="s">
        <v>238</v>
      </c>
      <c r="I13" s="164"/>
      <c r="J13" s="164"/>
      <c r="K13" s="164"/>
      <c r="L13" s="164"/>
      <c r="M13" s="164"/>
      <c r="N13" s="165"/>
      <c r="O13" s="166"/>
      <c r="P13" s="166"/>
      <c r="Q13" s="166"/>
      <c r="R13" s="166"/>
      <c r="S13" s="165"/>
      <c r="T13" s="165"/>
      <c r="U13" s="165"/>
      <c r="V13" s="167"/>
      <c r="W13" s="168"/>
    </row>
    <row r="14" spans="2:23" ht="30" customHeight="1">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3" ht="33.75" customHeight="1">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3" ht="29.25" customHeight="1">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36.75" customHeight="1">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34.5" customHeight="1">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36.75" customHeight="1">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30.75" customHeight="1">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34.5" customHeight="1">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32.25" customHeight="1">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32.25" customHeight="1">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27.75" customHeight="1">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36.75" customHeight="1">
      <c r="B25" s="6"/>
      <c r="C25" s="187"/>
      <c r="D25" s="188"/>
      <c r="E25" s="188"/>
      <c r="F25" s="188"/>
      <c r="G25" s="188"/>
      <c r="H25" s="187"/>
      <c r="I25" s="188"/>
      <c r="J25" s="188"/>
      <c r="K25" s="188"/>
      <c r="L25" s="188"/>
      <c r="M25" s="188"/>
      <c r="N25" s="187"/>
      <c r="O25" s="188"/>
      <c r="P25" s="188"/>
      <c r="Q25" s="188"/>
      <c r="R25" s="188"/>
      <c r="S25" s="187"/>
      <c r="T25" s="187"/>
      <c r="U25" s="187"/>
      <c r="V25" s="189"/>
      <c r="W25" s="190"/>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69930555555555596" right="0.69930555555555596" top="0.75" bottom="0.75" header="0.3" footer="0.3"/>
  <drawing r:id="rId1"/>
</worksheet>
</file>

<file path=xl/worksheets/sheet48.xml><?xml version="1.0" encoding="utf-8"?>
<worksheet xmlns="http://schemas.openxmlformats.org/spreadsheetml/2006/main" xmlns:r="http://schemas.openxmlformats.org/officeDocument/2006/relationships">
  <dimension ref="B3:W25"/>
  <sheetViews>
    <sheetView workbookViewId="0">
      <selection activeCell="C13" sqref="C13:G13"/>
    </sheetView>
  </sheetViews>
  <sheetFormatPr defaultColWidth="9" defaultRowHeight="15"/>
  <cols>
    <col min="1" max="1" width="5.42578125" customWidth="1"/>
    <col min="2" max="2" width="6.85546875" customWidth="1"/>
    <col min="3" max="3" width="6.5703125" customWidth="1"/>
    <col min="4" max="6" width="6.42578125" customWidth="1"/>
    <col min="7" max="7" width="7.7109375" customWidth="1"/>
    <col min="8" max="8" width="7.28515625" customWidth="1"/>
    <col min="9" max="9" width="7.42578125" customWidth="1"/>
    <col min="10" max="10" width="6.42578125" customWidth="1"/>
    <col min="11" max="11" width="7" customWidth="1"/>
    <col min="12" max="12" width="7.28515625" customWidth="1"/>
    <col min="13" max="13" width="7.140625" customWidth="1"/>
    <col min="14" max="15" width="7" customWidth="1"/>
    <col min="16" max="17" width="6.42578125" customWidth="1"/>
    <col min="18" max="18" width="6.140625" customWidth="1"/>
    <col min="19" max="19" width="7" customWidth="1"/>
    <col min="20" max="20" width="7.28515625" customWidth="1"/>
    <col min="21" max="21" width="6.85546875" customWidth="1"/>
    <col min="22" max="22" width="7.5703125" customWidth="1"/>
    <col min="23" max="23" width="7.28515625" customWidth="1"/>
  </cols>
  <sheetData>
    <row r="3" spans="2:23">
      <c r="B3" s="109"/>
      <c r="C3" s="110"/>
      <c r="D3" s="110"/>
      <c r="E3" s="110"/>
      <c r="F3" s="110"/>
      <c r="G3" s="111"/>
      <c r="H3" s="118" t="s">
        <v>221</v>
      </c>
      <c r="I3" s="119"/>
      <c r="J3" s="119"/>
      <c r="K3" s="119"/>
      <c r="L3" s="119"/>
      <c r="M3" s="119"/>
      <c r="N3" s="119"/>
      <c r="O3" s="119"/>
      <c r="P3" s="119"/>
      <c r="Q3" s="119"/>
      <c r="R3" s="119"/>
      <c r="S3" s="99" t="s">
        <v>222</v>
      </c>
      <c r="T3" s="100"/>
      <c r="U3" s="100"/>
      <c r="V3" s="100"/>
      <c r="W3" s="101"/>
    </row>
    <row r="4" spans="2:23">
      <c r="B4" s="112"/>
      <c r="C4" s="113"/>
      <c r="D4" s="113"/>
      <c r="E4" s="113"/>
      <c r="F4" s="113"/>
      <c r="G4" s="114"/>
      <c r="H4" s="120"/>
      <c r="I4" s="120"/>
      <c r="J4" s="120"/>
      <c r="K4" s="120"/>
      <c r="L4" s="120"/>
      <c r="M4" s="120"/>
      <c r="N4" s="120"/>
      <c r="O4" s="120"/>
      <c r="P4" s="120"/>
      <c r="Q4" s="120"/>
      <c r="R4" s="120"/>
      <c r="S4" s="121"/>
      <c r="T4" s="122"/>
      <c r="U4" s="122"/>
      <c r="V4" s="122"/>
      <c r="W4" s="123"/>
    </row>
    <row r="5" spans="2:23">
      <c r="B5" s="112"/>
      <c r="C5" s="113"/>
      <c r="D5" s="113"/>
      <c r="E5" s="113"/>
      <c r="F5" s="113"/>
      <c r="G5" s="114"/>
      <c r="H5" s="120"/>
      <c r="I5" s="120"/>
      <c r="J5" s="120"/>
      <c r="K5" s="120"/>
      <c r="L5" s="120"/>
      <c r="M5" s="120"/>
      <c r="N5" s="120"/>
      <c r="O5" s="120"/>
      <c r="P5" s="120"/>
      <c r="Q5" s="120"/>
      <c r="R5" s="120"/>
      <c r="S5" s="121"/>
      <c r="T5" s="122"/>
      <c r="U5" s="122"/>
      <c r="V5" s="122"/>
      <c r="W5" s="123"/>
    </row>
    <row r="6" spans="2:23">
      <c r="B6" s="112"/>
      <c r="C6" s="113"/>
      <c r="D6" s="113"/>
      <c r="E6" s="113"/>
      <c r="F6" s="113"/>
      <c r="G6" s="114"/>
      <c r="H6" s="120"/>
      <c r="I6" s="120"/>
      <c r="J6" s="120"/>
      <c r="K6" s="120"/>
      <c r="L6" s="120"/>
      <c r="M6" s="120"/>
      <c r="N6" s="120"/>
      <c r="O6" s="120"/>
      <c r="P6" s="120"/>
      <c r="Q6" s="120"/>
      <c r="R6" s="120"/>
      <c r="S6" s="121"/>
      <c r="T6" s="122"/>
      <c r="U6" s="122"/>
      <c r="V6" s="122"/>
      <c r="W6" s="123"/>
    </row>
    <row r="7" spans="2:23">
      <c r="B7" s="112"/>
      <c r="C7" s="113"/>
      <c r="D7" s="113"/>
      <c r="E7" s="113"/>
      <c r="F7" s="113"/>
      <c r="G7" s="114"/>
      <c r="H7" s="120"/>
      <c r="I7" s="120"/>
      <c r="J7" s="120"/>
      <c r="K7" s="120"/>
      <c r="L7" s="120"/>
      <c r="M7" s="120"/>
      <c r="N7" s="120"/>
      <c r="O7" s="120"/>
      <c r="P7" s="120"/>
      <c r="Q7" s="120"/>
      <c r="R7" s="120"/>
      <c r="S7" s="124" t="s">
        <v>223</v>
      </c>
      <c r="T7" s="124"/>
      <c r="U7" s="124"/>
      <c r="V7" s="124"/>
      <c r="W7" s="125"/>
    </row>
    <row r="8" spans="2:23">
      <c r="B8" s="112"/>
      <c r="C8" s="113"/>
      <c r="D8" s="113"/>
      <c r="E8" s="113"/>
      <c r="F8" s="113"/>
      <c r="G8" s="114"/>
      <c r="H8" s="128" t="s">
        <v>224</v>
      </c>
      <c r="I8" s="129"/>
      <c r="J8" s="132" t="s">
        <v>225</v>
      </c>
      <c r="K8" s="133"/>
      <c r="L8" s="134"/>
      <c r="M8" s="138" t="s">
        <v>226</v>
      </c>
      <c r="N8" s="139"/>
      <c r="O8" s="140"/>
      <c r="P8" s="128"/>
      <c r="Q8" s="144"/>
      <c r="R8" s="129"/>
      <c r="S8" s="124"/>
      <c r="T8" s="124"/>
      <c r="U8" s="124"/>
      <c r="V8" s="124"/>
      <c r="W8" s="125"/>
    </row>
    <row r="9" spans="2:23">
      <c r="B9" s="115"/>
      <c r="C9" s="116"/>
      <c r="D9" s="116"/>
      <c r="E9" s="116"/>
      <c r="F9" s="116"/>
      <c r="G9" s="117"/>
      <c r="H9" s="130"/>
      <c r="I9" s="131"/>
      <c r="J9" s="135"/>
      <c r="K9" s="136"/>
      <c r="L9" s="137"/>
      <c r="M9" s="141"/>
      <c r="N9" s="142"/>
      <c r="O9" s="143"/>
      <c r="P9" s="130"/>
      <c r="Q9" s="126"/>
      <c r="R9" s="131"/>
      <c r="S9" s="126"/>
      <c r="T9" s="126"/>
      <c r="U9" s="126"/>
      <c r="V9" s="126"/>
      <c r="W9" s="127"/>
    </row>
    <row r="10" spans="2:23" ht="18.75">
      <c r="B10" s="102" t="s">
        <v>227</v>
      </c>
      <c r="C10" s="103"/>
      <c r="D10" s="103"/>
      <c r="E10" s="103"/>
      <c r="F10" s="104" t="s">
        <v>246</v>
      </c>
      <c r="G10" s="105"/>
      <c r="H10" s="105"/>
      <c r="I10" s="105"/>
      <c r="J10" s="105"/>
      <c r="K10" s="106"/>
      <c r="L10" s="106"/>
      <c r="M10" s="103" t="s">
        <v>228</v>
      </c>
      <c r="N10" s="103"/>
      <c r="O10" s="103"/>
      <c r="P10" s="104" t="s">
        <v>43</v>
      </c>
      <c r="Q10" s="105"/>
      <c r="R10" s="105"/>
      <c r="S10" s="105"/>
      <c r="T10" s="107"/>
      <c r="U10" s="107"/>
      <c r="V10" s="107"/>
      <c r="W10" s="108"/>
    </row>
    <row r="11" spans="2:23" ht="18.75">
      <c r="B11" s="145" t="s">
        <v>229</v>
      </c>
      <c r="C11" s="146"/>
      <c r="D11" s="146"/>
      <c r="E11" s="146"/>
      <c r="F11" s="191">
        <v>43020</v>
      </c>
      <c r="G11" s="192"/>
      <c r="H11" s="192"/>
      <c r="I11" s="192"/>
      <c r="J11" s="192"/>
      <c r="K11" s="7"/>
      <c r="L11" s="7"/>
      <c r="M11" s="149" t="s">
        <v>230</v>
      </c>
      <c r="N11" s="149"/>
      <c r="O11" s="149"/>
      <c r="P11" s="147" t="s">
        <v>247</v>
      </c>
      <c r="Q11" s="150"/>
      <c r="R11" s="150"/>
      <c r="S11" s="150"/>
      <c r="T11" s="150"/>
      <c r="U11" s="150"/>
      <c r="V11" s="150"/>
      <c r="W11" s="151"/>
    </row>
    <row r="12" spans="2:23" ht="31.5">
      <c r="B12" s="1" t="s">
        <v>232</v>
      </c>
      <c r="C12" s="152" t="s">
        <v>233</v>
      </c>
      <c r="D12" s="153"/>
      <c r="E12" s="153"/>
      <c r="F12" s="153"/>
      <c r="G12" s="154"/>
      <c r="H12" s="155" t="s">
        <v>234</v>
      </c>
      <c r="I12" s="156"/>
      <c r="J12" s="156"/>
      <c r="K12" s="156"/>
      <c r="L12" s="156"/>
      <c r="M12" s="157"/>
      <c r="N12" s="152"/>
      <c r="O12" s="153"/>
      <c r="P12" s="153"/>
      <c r="Q12" s="153"/>
      <c r="R12" s="154"/>
      <c r="S12" s="158"/>
      <c r="T12" s="158"/>
      <c r="U12" s="158"/>
      <c r="V12" s="158"/>
      <c r="W12" s="159"/>
    </row>
    <row r="13" spans="2:23" ht="15.75">
      <c r="B13" s="2"/>
      <c r="C13" s="160" t="s">
        <v>248</v>
      </c>
      <c r="D13" s="161"/>
      <c r="E13" s="161"/>
      <c r="F13" s="161"/>
      <c r="G13" s="162"/>
      <c r="H13" s="163"/>
      <c r="I13" s="164"/>
      <c r="J13" s="164"/>
      <c r="K13" s="164"/>
      <c r="L13" s="164"/>
      <c r="M13" s="164"/>
      <c r="N13" s="165"/>
      <c r="O13" s="166"/>
      <c r="P13" s="166"/>
      <c r="Q13" s="166"/>
      <c r="R13" s="166"/>
      <c r="S13" s="165"/>
      <c r="T13" s="165"/>
      <c r="U13" s="165"/>
      <c r="V13" s="167"/>
      <c r="W13" s="168"/>
    </row>
    <row r="14" spans="2:23" ht="15.75">
      <c r="B14" s="3"/>
      <c r="C14" s="160"/>
      <c r="D14" s="161"/>
      <c r="E14" s="161"/>
      <c r="F14" s="161"/>
      <c r="G14" s="162"/>
      <c r="H14" s="169"/>
      <c r="I14" s="170"/>
      <c r="J14" s="170"/>
      <c r="K14" s="170"/>
      <c r="L14" s="170"/>
      <c r="M14" s="171"/>
      <c r="N14" s="172"/>
      <c r="O14" s="173"/>
      <c r="P14" s="173"/>
      <c r="Q14" s="173"/>
      <c r="R14" s="174"/>
      <c r="S14" s="172"/>
      <c r="T14" s="173"/>
      <c r="U14" s="174"/>
      <c r="V14" s="175"/>
      <c r="W14" s="176"/>
    </row>
    <row r="15" spans="2:23" ht="15.75">
      <c r="B15" s="4"/>
      <c r="C15" s="160"/>
      <c r="D15" s="161"/>
      <c r="E15" s="161"/>
      <c r="F15" s="161"/>
      <c r="G15" s="162"/>
      <c r="H15" s="163"/>
      <c r="I15" s="164"/>
      <c r="J15" s="164"/>
      <c r="K15" s="164"/>
      <c r="L15" s="164"/>
      <c r="M15" s="164"/>
      <c r="N15" s="177"/>
      <c r="O15" s="164"/>
      <c r="P15" s="164"/>
      <c r="Q15" s="164"/>
      <c r="R15" s="164"/>
      <c r="S15" s="177"/>
      <c r="T15" s="177"/>
      <c r="U15" s="177"/>
      <c r="V15" s="178"/>
      <c r="W15" s="179"/>
    </row>
    <row r="16" spans="2:23" ht="15.75">
      <c r="B16" s="3"/>
      <c r="C16" s="160"/>
      <c r="D16" s="161"/>
      <c r="E16" s="161"/>
      <c r="F16" s="161"/>
      <c r="G16" s="162"/>
      <c r="H16" s="163"/>
      <c r="I16" s="164"/>
      <c r="J16" s="164"/>
      <c r="K16" s="164"/>
      <c r="L16" s="164"/>
      <c r="M16" s="164"/>
      <c r="N16" s="177"/>
      <c r="O16" s="164"/>
      <c r="P16" s="164"/>
      <c r="Q16" s="164"/>
      <c r="R16" s="164"/>
      <c r="S16" s="177"/>
      <c r="T16" s="177"/>
      <c r="U16" s="177"/>
      <c r="V16" s="178"/>
      <c r="W16" s="179"/>
    </row>
    <row r="17" spans="2:23" ht="15.75">
      <c r="B17" s="4"/>
      <c r="C17" s="160"/>
      <c r="D17" s="161"/>
      <c r="E17" s="161"/>
      <c r="F17" s="161"/>
      <c r="G17" s="162"/>
      <c r="H17" s="163"/>
      <c r="I17" s="164"/>
      <c r="J17" s="164"/>
      <c r="K17" s="164"/>
      <c r="L17" s="164"/>
      <c r="M17" s="164"/>
      <c r="N17" s="177"/>
      <c r="O17" s="164"/>
      <c r="P17" s="164"/>
      <c r="Q17" s="164"/>
      <c r="R17" s="164"/>
      <c r="S17" s="177"/>
      <c r="T17" s="177"/>
      <c r="U17" s="177"/>
      <c r="V17" s="178"/>
      <c r="W17" s="179"/>
    </row>
    <row r="18" spans="2:23" ht="15.75">
      <c r="B18" s="3"/>
      <c r="C18" s="160"/>
      <c r="D18" s="161"/>
      <c r="E18" s="161"/>
      <c r="F18" s="161"/>
      <c r="G18" s="162"/>
      <c r="H18" s="163"/>
      <c r="I18" s="164"/>
      <c r="J18" s="164"/>
      <c r="K18" s="164"/>
      <c r="L18" s="164"/>
      <c r="M18" s="164"/>
      <c r="N18" s="177"/>
      <c r="O18" s="164"/>
      <c r="P18" s="164"/>
      <c r="Q18" s="164"/>
      <c r="R18" s="164"/>
      <c r="S18" s="177"/>
      <c r="T18" s="177"/>
      <c r="U18" s="177"/>
      <c r="V18" s="178"/>
      <c r="W18" s="179"/>
    </row>
    <row r="19" spans="2:23" ht="15.75">
      <c r="B19" s="4"/>
      <c r="C19" s="160"/>
      <c r="D19" s="161"/>
      <c r="E19" s="161"/>
      <c r="F19" s="161"/>
      <c r="G19" s="162"/>
      <c r="H19" s="163"/>
      <c r="I19" s="164"/>
      <c r="J19" s="164"/>
      <c r="K19" s="164"/>
      <c r="L19" s="164"/>
      <c r="M19" s="164"/>
      <c r="N19" s="177"/>
      <c r="O19" s="164"/>
      <c r="P19" s="164"/>
      <c r="Q19" s="164"/>
      <c r="R19" s="164"/>
      <c r="S19" s="177"/>
      <c r="T19" s="177"/>
      <c r="U19" s="177"/>
      <c r="V19" s="178"/>
      <c r="W19" s="179"/>
    </row>
    <row r="20" spans="2:23" ht="15.75">
      <c r="B20" s="5"/>
      <c r="C20" s="180"/>
      <c r="D20" s="181"/>
      <c r="E20" s="181"/>
      <c r="F20" s="181"/>
      <c r="G20" s="182"/>
      <c r="H20" s="177"/>
      <c r="I20" s="164"/>
      <c r="J20" s="164"/>
      <c r="K20" s="164"/>
      <c r="L20" s="164"/>
      <c r="M20" s="164"/>
      <c r="N20" s="177"/>
      <c r="O20" s="164"/>
      <c r="P20" s="164"/>
      <c r="Q20" s="164"/>
      <c r="R20" s="164"/>
      <c r="S20" s="177"/>
      <c r="T20" s="177"/>
      <c r="U20" s="177"/>
      <c r="V20" s="178"/>
      <c r="W20" s="179"/>
    </row>
    <row r="21" spans="2:23" ht="15.75">
      <c r="B21" s="5"/>
      <c r="C21" s="180"/>
      <c r="D21" s="181"/>
      <c r="E21" s="181"/>
      <c r="F21" s="181"/>
      <c r="G21" s="182"/>
      <c r="H21" s="177"/>
      <c r="I21" s="164"/>
      <c r="J21" s="164"/>
      <c r="K21" s="164"/>
      <c r="L21" s="164"/>
      <c r="M21" s="164"/>
      <c r="N21" s="177"/>
      <c r="O21" s="164"/>
      <c r="P21" s="164"/>
      <c r="Q21" s="164"/>
      <c r="R21" s="164"/>
      <c r="S21" s="177"/>
      <c r="T21" s="177"/>
      <c r="U21" s="177"/>
      <c r="V21" s="178"/>
      <c r="W21" s="179"/>
    </row>
    <row r="22" spans="2:23" ht="15.75">
      <c r="B22" s="5"/>
      <c r="C22" s="183"/>
      <c r="D22" s="184"/>
      <c r="E22" s="184"/>
      <c r="F22" s="184"/>
      <c r="G22" s="184"/>
      <c r="H22" s="177"/>
      <c r="I22" s="164"/>
      <c r="J22" s="164"/>
      <c r="K22" s="164"/>
      <c r="L22" s="164"/>
      <c r="M22" s="164"/>
      <c r="N22" s="177"/>
      <c r="O22" s="164"/>
      <c r="P22" s="164"/>
      <c r="Q22" s="164"/>
      <c r="R22" s="164"/>
      <c r="S22" s="177"/>
      <c r="T22" s="177"/>
      <c r="U22" s="177"/>
      <c r="V22" s="178"/>
      <c r="W22" s="179"/>
    </row>
    <row r="23" spans="2:23" ht="15.75">
      <c r="B23" s="5"/>
      <c r="C23" s="183"/>
      <c r="D23" s="184"/>
      <c r="E23" s="184"/>
      <c r="F23" s="184"/>
      <c r="G23" s="184"/>
      <c r="H23" s="177"/>
      <c r="I23" s="164"/>
      <c r="J23" s="164"/>
      <c r="K23" s="164"/>
      <c r="L23" s="164"/>
      <c r="M23" s="164"/>
      <c r="N23" s="177"/>
      <c r="O23" s="164"/>
      <c r="P23" s="164"/>
      <c r="Q23" s="164"/>
      <c r="R23" s="164"/>
      <c r="S23" s="177"/>
      <c r="T23" s="177"/>
      <c r="U23" s="177"/>
      <c r="V23" s="178"/>
      <c r="W23" s="179"/>
    </row>
    <row r="24" spans="2:23" ht="15.75">
      <c r="B24" s="5"/>
      <c r="C24" s="185"/>
      <c r="D24" s="186"/>
      <c r="E24" s="186"/>
      <c r="F24" s="186"/>
      <c r="G24" s="186"/>
      <c r="H24" s="177"/>
      <c r="I24" s="164"/>
      <c r="J24" s="164"/>
      <c r="K24" s="164"/>
      <c r="L24" s="164"/>
      <c r="M24" s="164"/>
      <c r="N24" s="177"/>
      <c r="O24" s="164"/>
      <c r="P24" s="164"/>
      <c r="Q24" s="164"/>
      <c r="R24" s="164"/>
      <c r="S24" s="177"/>
      <c r="T24" s="177"/>
      <c r="U24" s="177"/>
      <c r="V24" s="178"/>
      <c r="W24" s="179"/>
    </row>
    <row r="25" spans="2:23" ht="15.75">
      <c r="B25" s="6"/>
      <c r="C25" s="187"/>
      <c r="D25" s="188"/>
      <c r="E25" s="188"/>
      <c r="F25" s="188"/>
      <c r="G25" s="188"/>
      <c r="H25" s="187"/>
      <c r="I25" s="188"/>
      <c r="J25" s="188"/>
      <c r="K25" s="188"/>
      <c r="L25" s="188"/>
      <c r="M25" s="188"/>
      <c r="N25" s="187"/>
      <c r="O25" s="188"/>
      <c r="P25" s="188"/>
      <c r="Q25" s="188"/>
      <c r="R25" s="188"/>
      <c r="S25" s="187"/>
      <c r="T25" s="187"/>
      <c r="U25" s="187"/>
      <c r="V25" s="189"/>
      <c r="W25" s="190"/>
    </row>
  </sheetData>
  <mergeCells count="89">
    <mergeCell ref="C25:G25"/>
    <mergeCell ref="H25:M25"/>
    <mergeCell ref="N25:R25"/>
    <mergeCell ref="S25:U25"/>
    <mergeCell ref="V25:W25"/>
    <mergeCell ref="C24:G24"/>
    <mergeCell ref="H24:M24"/>
    <mergeCell ref="N24:R24"/>
    <mergeCell ref="S24:U24"/>
    <mergeCell ref="V24:W24"/>
    <mergeCell ref="C23:G23"/>
    <mergeCell ref="H23:M23"/>
    <mergeCell ref="N23:R23"/>
    <mergeCell ref="S23:U23"/>
    <mergeCell ref="V23:W23"/>
    <mergeCell ref="C22:G22"/>
    <mergeCell ref="H22:M22"/>
    <mergeCell ref="N22:R22"/>
    <mergeCell ref="S22:U22"/>
    <mergeCell ref="V22:W22"/>
    <mergeCell ref="C21:G21"/>
    <mergeCell ref="H21:M21"/>
    <mergeCell ref="N21:R21"/>
    <mergeCell ref="S21:U21"/>
    <mergeCell ref="V21:W21"/>
    <mergeCell ref="C20:G20"/>
    <mergeCell ref="H20:M20"/>
    <mergeCell ref="N20:R20"/>
    <mergeCell ref="S20:U20"/>
    <mergeCell ref="V20:W20"/>
    <mergeCell ref="C19:G19"/>
    <mergeCell ref="H19:M19"/>
    <mergeCell ref="N19:R19"/>
    <mergeCell ref="S19:U19"/>
    <mergeCell ref="V19:W19"/>
    <mergeCell ref="C18:G18"/>
    <mergeCell ref="H18:M18"/>
    <mergeCell ref="N18:R18"/>
    <mergeCell ref="S18:U18"/>
    <mergeCell ref="V18:W18"/>
    <mergeCell ref="C17:G17"/>
    <mergeCell ref="H17:M17"/>
    <mergeCell ref="N17:R17"/>
    <mergeCell ref="S17:U17"/>
    <mergeCell ref="V17:W17"/>
    <mergeCell ref="C16:G16"/>
    <mergeCell ref="H16:M16"/>
    <mergeCell ref="N16:R16"/>
    <mergeCell ref="S16:U16"/>
    <mergeCell ref="V16:W16"/>
    <mergeCell ref="C15:G15"/>
    <mergeCell ref="H15:M15"/>
    <mergeCell ref="N15:R15"/>
    <mergeCell ref="S15:U15"/>
    <mergeCell ref="V15:W15"/>
    <mergeCell ref="C14:G14"/>
    <mergeCell ref="H14:M14"/>
    <mergeCell ref="N14:R14"/>
    <mergeCell ref="S14:U14"/>
    <mergeCell ref="V14:W14"/>
    <mergeCell ref="C13:G13"/>
    <mergeCell ref="H13:M13"/>
    <mergeCell ref="N13:R13"/>
    <mergeCell ref="S13:U13"/>
    <mergeCell ref="V13:W13"/>
    <mergeCell ref="B11:E11"/>
    <mergeCell ref="F11:J11"/>
    <mergeCell ref="M11:O11"/>
    <mergeCell ref="P11:W11"/>
    <mergeCell ref="C12:G12"/>
    <mergeCell ref="H12:M12"/>
    <mergeCell ref="N12:R12"/>
    <mergeCell ref="S12:U12"/>
    <mergeCell ref="V12:W12"/>
    <mergeCell ref="S3:W3"/>
    <mergeCell ref="B10:E10"/>
    <mergeCell ref="F10:J10"/>
    <mergeCell ref="K10:L10"/>
    <mergeCell ref="M10:O10"/>
    <mergeCell ref="P10:S10"/>
    <mergeCell ref="T10:W10"/>
    <mergeCell ref="B3:G9"/>
    <mergeCell ref="H3:R7"/>
    <mergeCell ref="S4:W6"/>
    <mergeCell ref="S7:W9"/>
    <mergeCell ref="H8:I9"/>
    <mergeCell ref="J8:L9"/>
    <mergeCell ref="M8:O9"/>
    <mergeCell ref="P8:R9"/>
  </mergeCells>
  <phoneticPr fontId="30" type="noConversion"/>
  <dataValidations count="1">
    <dataValidation type="list" allowBlank="1" showInputMessage="1" showErrorMessage="1" sqref="W13 V13:V23 W15:W23">
      <formula1>$AB$3:$AB$4</formula1>
    </dataValidation>
  </dataValidations>
  <pageMargins left="0.69930555555555596" right="0.69930555555555596" top="0.75" bottom="0.75" header="0.3" footer="0.3"/>
  <drawing r:id="rId1"/>
</worksheet>
</file>

<file path=xl/worksheets/sheet4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catalogue</vt:lpstr>
      <vt:lpstr>Comment on DSH-06-PR-001</vt:lpstr>
      <vt:lpstr>Comment on MNL-06-PR-001</vt:lpstr>
      <vt:lpstr>1333(XDH062)-DWG-91-PI-001</vt:lpstr>
      <vt:lpstr>Comment on DSC-91-PR-001</vt:lpstr>
      <vt:lpstr>Comment on DSC-92-PR-001</vt:lpstr>
      <vt:lpstr>1333(XDH062)-LST-92-PR-001</vt:lpstr>
      <vt:lpstr>1333(XDH062)-DSC-92-PR-001</vt:lpstr>
      <vt:lpstr>Comment on CSH-92-PR-001 </vt:lpstr>
      <vt:lpstr>Comment on MTO-91-PR-001</vt:lpstr>
      <vt:lpstr>Comment on MTO-92-PR-001</vt:lpstr>
      <vt:lpstr>1333(XDH062)-PID-92-PR-001</vt:lpstr>
      <vt:lpstr>Comment on CSH-91-PR-001 </vt:lpstr>
      <vt:lpstr>Comment on DWG-91-PI-001</vt:lpstr>
      <vt:lpstr>Comment on DWG-92-PI-001</vt:lpstr>
      <vt:lpstr>Comment on DWG-91-PI-002</vt:lpstr>
      <vt:lpstr>Comment on DWG-91-PI-003</vt:lpstr>
      <vt:lpstr>Comment on DWG-92-PI-002</vt:lpstr>
      <vt:lpstr>Comment on DWG-91-PR-001</vt:lpstr>
      <vt:lpstr>Comment on DWG-92-PR-002</vt:lpstr>
      <vt:lpstr>Comment on DWG-92-PR-003</vt:lpstr>
      <vt:lpstr>Comment on DSH-06-IN-001</vt:lpstr>
      <vt:lpstr>Comment on MNL-06-IN-001</vt:lpstr>
      <vt:lpstr>Comment on LST-91-IN-001</vt:lpstr>
      <vt:lpstr>Comment on LST-92-IN-001</vt:lpstr>
      <vt:lpstr>Comment on DWG-91-EL-001</vt:lpstr>
      <vt:lpstr>Comment on DWG-92-EL-001</vt:lpstr>
      <vt:lpstr>Comment on DWG-91-EL-002</vt:lpstr>
      <vt:lpstr>Comment on DWG-92-EL-002</vt:lpstr>
      <vt:lpstr>Comment on DWG-91-EL-003</vt:lpstr>
      <vt:lpstr>Comment on DWG-92-EL-003</vt:lpstr>
      <vt:lpstr>Comment on DWG-91-EL-004</vt:lpstr>
      <vt:lpstr>Comment on DWG-92-EL-004</vt:lpstr>
      <vt:lpstr>Comment on DWG-91-EL-005</vt:lpstr>
      <vt:lpstr>Comment on DWG-92-EL-005</vt:lpstr>
      <vt:lpstr>Comment on DWG-91-EL-006</vt:lpstr>
      <vt:lpstr>Comment on DWG-92-EL-006</vt:lpstr>
      <vt:lpstr>Comment on LST-91-EL-001</vt:lpstr>
      <vt:lpstr>Comment on LST-92-EL-001</vt:lpstr>
      <vt:lpstr>Comment on LST-91-IN-002</vt:lpstr>
      <vt:lpstr>Comment on LST-92-IN-002</vt:lpstr>
      <vt:lpstr>Comment on MTO-91-EL-001</vt:lpstr>
      <vt:lpstr>Comment on MTO-92-EL-002</vt:lpstr>
      <vt:lpstr>Comment on BOM-91-EL-001</vt:lpstr>
      <vt:lpstr>Comment on BOM-92-EL-002</vt:lpstr>
      <vt:lpstr>1333(XDH062)-DWG-91-PI-002</vt:lpstr>
      <vt:lpstr>1333(XDH062)-DWG-91-PI-003</vt:lpstr>
      <vt:lpstr>1333(XDH062)-CSH-91-PR-001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k.eftekharmehr</cp:lastModifiedBy>
  <dcterms:created xsi:type="dcterms:W3CDTF">2006-09-16T00:00:00Z</dcterms:created>
  <dcterms:modified xsi:type="dcterms:W3CDTF">2017-12-17T09:53:04Z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